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指定請求書\"/>
    </mc:Choice>
  </mc:AlternateContent>
  <xr:revisionPtr revIDLastSave="0" documentId="13_ncr:1_{76D3F2EC-11BC-4D94-A6FB-F0A16F6AE1B2}" xr6:coauthVersionLast="47" xr6:coauthVersionMax="47" xr10:uidLastSave="{00000000-0000-0000-0000-000000000000}"/>
  <bookViews>
    <workbookView xWindow="-120" yWindow="-120" windowWidth="19440" windowHeight="15000" xr2:uid="{75C54F72-AFA2-40B1-9163-2A3F2C6469B4}"/>
  </bookViews>
  <sheets>
    <sheet name="(新）開発企画・合計請求書" sheetId="1" r:id="rId1"/>
    <sheet name="(新）開発企画・請求書 (契約用）" sheetId="2" r:id="rId2"/>
    <sheet name="（旧）開発企画・合計請求書" sheetId="3" r:id="rId3"/>
    <sheet name="(旧）開発企画・請求書(契約用） " sheetId="4" r:id="rId4"/>
  </sheets>
  <definedNames>
    <definedName name="_xlnm.Print_Area" localSheetId="2">'（旧）開発企画・合計請求書'!$A$1:$AM$52</definedName>
    <definedName name="_xlnm.Print_Area" localSheetId="3">'(旧）開発企画・請求書(契約用） '!$A$1:$AO$53</definedName>
    <definedName name="_xlnm.Print_Area" localSheetId="0">'(新）開発企画・合計請求書'!$A$1:$AM$51</definedName>
    <definedName name="_xlnm.Print_Area" localSheetId="1">'(新）開発企画・請求書 (契約用）'!$A$1:$AO$53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25" i="2" l="1"/>
  <c r="J31" i="2" s="1"/>
  <c r="U28" i="1"/>
  <c r="E9" i="1" s="1"/>
  <c r="J28" i="2" l="1"/>
  <c r="J16" i="2" s="1"/>
</calcChain>
</file>

<file path=xl/sharedStrings.xml><?xml version="1.0" encoding="utf-8"?>
<sst xmlns="http://schemas.openxmlformats.org/spreadsheetml/2006/main" count="233" uniqueCount="94">
  <si>
    <t>合　　計　　請　　求　　書</t>
    <rPh sb="0" eb="1">
      <t>ゴウ</t>
    </rPh>
    <rPh sb="3" eb="4">
      <t>ケイ</t>
    </rPh>
    <rPh sb="6" eb="7">
      <t>ショウ</t>
    </rPh>
    <rPh sb="9" eb="10">
      <t>モトム</t>
    </rPh>
    <rPh sb="12" eb="13">
      <t>ショ</t>
    </rPh>
    <phoneticPr fontId="2"/>
  </si>
  <si>
    <t>（手書き不可）</t>
    <rPh sb="1" eb="3">
      <t>テガ</t>
    </rPh>
    <rPh sb="4" eb="6">
      <t>フカ</t>
    </rPh>
    <phoneticPr fontId="2"/>
  </si>
  <si>
    <t>住所</t>
    <rPh sb="0" eb="2">
      <t>ジュウショ</t>
    </rPh>
    <phoneticPr fontId="2"/>
  </si>
  <si>
    <t>合計請求金額</t>
    <rPh sb="0" eb="1">
      <t>ゴウ</t>
    </rPh>
    <rPh sb="1" eb="2">
      <t>ケイ</t>
    </rPh>
    <rPh sb="2" eb="4">
      <t>セイキュウ</t>
    </rPh>
    <rPh sb="4" eb="6">
      <t>キンガク</t>
    </rPh>
    <phoneticPr fontId="2"/>
  </si>
  <si>
    <t>氏名</t>
    <rPh sb="0" eb="2">
      <t>シメイ</t>
    </rPh>
    <phoneticPr fontId="2"/>
  </si>
  <si>
    <t>㊞</t>
    <phoneticPr fontId="2"/>
  </si>
  <si>
    <t>協栄会　　□会員　　□非会員</t>
    <rPh sb="0" eb="2">
      <t>キョウエイ</t>
    </rPh>
    <rPh sb="2" eb="3">
      <t>カイ</t>
    </rPh>
    <rPh sb="6" eb="7">
      <t>カイ</t>
    </rPh>
    <rPh sb="7" eb="8">
      <t>イン</t>
    </rPh>
    <rPh sb="11" eb="14">
      <t>ヒカイイン</t>
    </rPh>
    <phoneticPr fontId="2"/>
  </si>
  <si>
    <t>工　事　名　称</t>
    <rPh sb="0" eb="1">
      <t>コウ</t>
    </rPh>
    <rPh sb="2" eb="3">
      <t>コト</t>
    </rPh>
    <rPh sb="4" eb="5">
      <t>メイ</t>
    </rPh>
    <rPh sb="6" eb="7">
      <t>ショウ</t>
    </rPh>
    <phoneticPr fontId="2"/>
  </si>
  <si>
    <t>区分</t>
    <rPh sb="0" eb="2">
      <t>クブン</t>
    </rPh>
    <phoneticPr fontId="2"/>
  </si>
  <si>
    <t>金　　　　　額</t>
    <rPh sb="0" eb="1">
      <t>キン</t>
    </rPh>
    <rPh sb="6" eb="7">
      <t>ガク</t>
    </rPh>
    <phoneticPr fontId="2"/>
  </si>
  <si>
    <t>備　　　考</t>
    <rPh sb="0" eb="1">
      <t>ソナエ</t>
    </rPh>
    <rPh sb="4" eb="5">
      <t>コウ</t>
    </rPh>
    <phoneticPr fontId="2"/>
  </si>
  <si>
    <t>契</t>
    <rPh sb="0" eb="1">
      <t>チギリ</t>
    </rPh>
    <phoneticPr fontId="2"/>
  </si>
  <si>
    <t>他</t>
    <rPh sb="0" eb="1">
      <t>ホカ</t>
    </rPh>
    <phoneticPr fontId="2"/>
  </si>
  <si>
    <t>合　（小）　　計</t>
    <rPh sb="0" eb="1">
      <t>ゴウ</t>
    </rPh>
    <rPh sb="3" eb="4">
      <t>ショウ</t>
    </rPh>
    <rPh sb="7" eb="8">
      <t>ケイ</t>
    </rPh>
    <phoneticPr fontId="2"/>
  </si>
  <si>
    <t>※協栄会の会員、非会員にチェックを記入して下さい。</t>
    <rPh sb="1" eb="3">
      <t>キョウエイ</t>
    </rPh>
    <rPh sb="3" eb="4">
      <t>カイ</t>
    </rPh>
    <rPh sb="5" eb="7">
      <t>カイイン</t>
    </rPh>
    <rPh sb="8" eb="11">
      <t>ヒカイイン</t>
    </rPh>
    <rPh sb="17" eb="19">
      <t>キニュウ</t>
    </rPh>
    <rPh sb="21" eb="22">
      <t>クダ</t>
    </rPh>
    <phoneticPr fontId="2"/>
  </si>
  <si>
    <t>※区分欄「契」「他」に○を記入して下さい。</t>
    <rPh sb="1" eb="3">
      <t>クブン</t>
    </rPh>
    <rPh sb="3" eb="4">
      <t>ラン</t>
    </rPh>
    <rPh sb="5" eb="6">
      <t>チギリ</t>
    </rPh>
    <rPh sb="8" eb="9">
      <t>ホカ</t>
    </rPh>
    <rPh sb="13" eb="15">
      <t>キニュウ</t>
    </rPh>
    <rPh sb="17" eb="18">
      <t>クダ</t>
    </rPh>
    <phoneticPr fontId="2"/>
  </si>
  <si>
    <t>（それ以降は来月廻しとなります。）</t>
    <rPh sb="3" eb="5">
      <t>イコウ</t>
    </rPh>
    <rPh sb="6" eb="8">
      <t>ライゲツ</t>
    </rPh>
    <rPh sb="8" eb="9">
      <t>マワ</t>
    </rPh>
    <phoneticPr fontId="2"/>
  </si>
  <si>
    <t>振込先</t>
    <rPh sb="0" eb="2">
      <t>フリコミ</t>
    </rPh>
    <rPh sb="2" eb="3">
      <t>サキ</t>
    </rPh>
    <phoneticPr fontId="2"/>
  </si>
  <si>
    <t>　　　　　　　　　　　　　　　　　　　　銀行・信金・信組　　　　　　　　　　　　　　　　　　　　　　　　　　　　　　本・支店</t>
    <rPh sb="20" eb="22">
      <t>ギンコウ</t>
    </rPh>
    <rPh sb="23" eb="25">
      <t>シンキン</t>
    </rPh>
    <rPh sb="26" eb="28">
      <t>シンクミ</t>
    </rPh>
    <rPh sb="58" eb="59">
      <t>ホン</t>
    </rPh>
    <rPh sb="60" eb="62">
      <t>シテン</t>
    </rPh>
    <phoneticPr fontId="2"/>
  </si>
  <si>
    <t>銀行・信金・信組</t>
  </si>
  <si>
    <t>本・支店</t>
    <rPh sb="0" eb="1">
      <t>ホン</t>
    </rPh>
    <rPh sb="2" eb="4">
      <t>シテン</t>
    </rPh>
    <phoneticPr fontId="2"/>
  </si>
  <si>
    <t>　当座・普通　NO.</t>
    <rPh sb="1" eb="3">
      <t>トウザ</t>
    </rPh>
    <rPh sb="4" eb="6">
      <t>フツウ</t>
    </rPh>
    <phoneticPr fontId="2"/>
  </si>
  <si>
    <t>（フリガナ）</t>
    <phoneticPr fontId="2"/>
  </si>
  <si>
    <t>口座名</t>
    <rPh sb="0" eb="2">
      <t>コウザ</t>
    </rPh>
    <rPh sb="2" eb="3">
      <t>メイ</t>
    </rPh>
    <phoneticPr fontId="2"/>
  </si>
  <si>
    <t>※記入不備等がある場合は支払が出来ませんのでご注意願います。</t>
    <rPh sb="1" eb="3">
      <t>キニュウ</t>
    </rPh>
    <rPh sb="3" eb="5">
      <t>フビ</t>
    </rPh>
    <rPh sb="5" eb="6">
      <t>トウ</t>
    </rPh>
    <rPh sb="9" eb="11">
      <t>バアイ</t>
    </rPh>
    <rPh sb="12" eb="14">
      <t>シハライ</t>
    </rPh>
    <rPh sb="15" eb="17">
      <t>デキ</t>
    </rPh>
    <rPh sb="23" eb="25">
      <t>チュウイ</t>
    </rPh>
    <rPh sb="25" eb="26">
      <t>ネガ</t>
    </rPh>
    <phoneticPr fontId="2"/>
  </si>
  <si>
    <t>社内連絡事項</t>
    <rPh sb="0" eb="2">
      <t>シャナイ</t>
    </rPh>
    <rPh sb="2" eb="4">
      <t>レンラク</t>
    </rPh>
    <rPh sb="4" eb="6">
      <t>ジコウ</t>
    </rPh>
    <phoneticPr fontId="2"/>
  </si>
  <si>
    <t>備考</t>
    <rPh sb="0" eb="2">
      <t>ビコウ</t>
    </rPh>
    <phoneticPr fontId="2"/>
  </si>
  <si>
    <t>請求金額</t>
    <rPh sb="0" eb="2">
      <t>セイキュウ</t>
    </rPh>
    <rPh sb="2" eb="4">
      <t>キンガク</t>
    </rPh>
    <phoneticPr fontId="2"/>
  </si>
  <si>
    <t>立替金額</t>
    <rPh sb="0" eb="2">
      <t>タテカエ</t>
    </rPh>
    <rPh sb="2" eb="4">
      <t>キンガク</t>
    </rPh>
    <phoneticPr fontId="2"/>
  </si>
  <si>
    <t>協栄会（安全協力費）</t>
    <rPh sb="0" eb="2">
      <t>キョウエイ</t>
    </rPh>
    <rPh sb="2" eb="3">
      <t>カイ</t>
    </rPh>
    <rPh sb="4" eb="6">
      <t>アンゼン</t>
    </rPh>
    <rPh sb="6" eb="9">
      <t>キョウリョクヒ</t>
    </rPh>
    <phoneticPr fontId="2"/>
  </si>
  <si>
    <t>その他控除額</t>
    <rPh sb="2" eb="3">
      <t>ホカ</t>
    </rPh>
    <rPh sb="3" eb="5">
      <t>コウジョ</t>
    </rPh>
    <rPh sb="5" eb="6">
      <t>ガク</t>
    </rPh>
    <phoneticPr fontId="2"/>
  </si>
  <si>
    <t>振込金額</t>
    <rPh sb="0" eb="2">
      <t>フリコミ</t>
    </rPh>
    <rPh sb="2" eb="4">
      <t>キンガク</t>
    </rPh>
    <phoneticPr fontId="2"/>
  </si>
  <si>
    <t>会長</t>
    <rPh sb="0" eb="2">
      <t>カイチョウ</t>
    </rPh>
    <phoneticPr fontId="2"/>
  </si>
  <si>
    <t>社長</t>
    <rPh sb="0" eb="2">
      <t>シャチョウ</t>
    </rPh>
    <phoneticPr fontId="2"/>
  </si>
  <si>
    <t>統括</t>
    <rPh sb="0" eb="2">
      <t>トウカツ</t>
    </rPh>
    <phoneticPr fontId="2"/>
  </si>
  <si>
    <t>営業</t>
    <rPh sb="0" eb="2">
      <t>エイギョウ</t>
    </rPh>
    <phoneticPr fontId="2"/>
  </si>
  <si>
    <t>経理</t>
    <rPh sb="0" eb="2">
      <t>ケイリ</t>
    </rPh>
    <phoneticPr fontId="2"/>
  </si>
  <si>
    <t>現責者</t>
    <rPh sb="0" eb="3">
      <t>ゲンセキシャ</t>
    </rPh>
    <phoneticPr fontId="2"/>
  </si>
  <si>
    <t>（契約工事用）</t>
    <rPh sb="1" eb="3">
      <t>ケイヤク</t>
    </rPh>
    <rPh sb="3" eb="6">
      <t>コウジヨウ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</si>
  <si>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</si>
  <si>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工事名称</t>
    <rPh sb="0" eb="2">
      <t>コウジ</t>
    </rPh>
    <rPh sb="2" eb="4">
      <t>メイショウ</t>
    </rPh>
    <phoneticPr fontId="2"/>
  </si>
  <si>
    <t>工種</t>
    <rPh sb="0" eb="2">
      <t>コウシュ</t>
    </rPh>
    <phoneticPr fontId="2"/>
  </si>
  <si>
    <t xml:space="preserve">（ Ⓐ + Ⓑ ）又はⒸ </t>
    <rPh sb="9" eb="10">
      <t>マタ</t>
    </rPh>
    <phoneticPr fontId="2"/>
  </si>
  <si>
    <t>請書照合印</t>
    <rPh sb="0" eb="2">
      <t>ウケショ</t>
    </rPh>
    <rPh sb="2" eb="4">
      <t>ショウゴウ</t>
    </rPh>
    <rPh sb="4" eb="5">
      <t>イン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</si>
  <si>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</si>
  <si>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今回迄の出来高</t>
    <rPh sb="0" eb="2">
      <t>コンカイ</t>
    </rPh>
    <rPh sb="2" eb="3">
      <t>マデ</t>
    </rPh>
    <rPh sb="4" eb="7">
      <t>デキダカ</t>
    </rPh>
    <phoneticPr fontId="2"/>
  </si>
  <si>
    <t>契約金額</t>
    <rPh sb="0" eb="2">
      <t>ケイヤク</t>
    </rPh>
    <rPh sb="2" eb="4">
      <t>キンガク</t>
    </rPh>
    <phoneticPr fontId="2"/>
  </si>
  <si>
    <t>Ⓔ</t>
    <phoneticPr fontId="2"/>
  </si>
  <si>
    <t>（出来高</t>
    <rPh sb="1" eb="4">
      <t>デキダカ</t>
    </rPh>
    <phoneticPr fontId="2"/>
  </si>
  <si>
    <t>％）</t>
    <phoneticPr fontId="2"/>
  </si>
  <si>
    <t>前回迄の出来高▲</t>
    <rPh sb="0" eb="2">
      <t>ゼンカイ</t>
    </rPh>
    <rPh sb="2" eb="3">
      <t>マデ</t>
    </rPh>
    <rPh sb="4" eb="6">
      <t>デキ</t>
    </rPh>
    <rPh sb="6" eb="7">
      <t>タカ</t>
    </rPh>
    <phoneticPr fontId="2"/>
  </si>
  <si>
    <t>変更契約金額</t>
    <rPh sb="0" eb="2">
      <t>ヘンコウ</t>
    </rPh>
    <rPh sb="2" eb="4">
      <t>ケイヤク</t>
    </rPh>
    <rPh sb="4" eb="6">
      <t>キンガク</t>
    </rPh>
    <phoneticPr fontId="2"/>
  </si>
  <si>
    <t>計</t>
    <rPh sb="0" eb="1">
      <t>ケイ</t>
    </rPh>
    <phoneticPr fontId="2"/>
  </si>
  <si>
    <t>Ⓒ</t>
    <phoneticPr fontId="2"/>
  </si>
  <si>
    <t>＜記入方法＞</t>
    <rPh sb="1" eb="3">
      <t>キニュウ</t>
    </rPh>
    <rPh sb="3" eb="5">
      <t>ホウホウ</t>
    </rPh>
    <phoneticPr fontId="2"/>
  </si>
  <si>
    <t>・各現場単位で作成し合計請求書をつけて下さい。</t>
    <rPh sb="1" eb="2">
      <t>カク</t>
    </rPh>
    <rPh sb="2" eb="4">
      <t>ゲンバ</t>
    </rPh>
    <rPh sb="4" eb="6">
      <t>タンイ</t>
    </rPh>
    <rPh sb="7" eb="9">
      <t>サクセイ</t>
    </rPh>
    <rPh sb="10" eb="11">
      <t>ゴウ</t>
    </rPh>
    <rPh sb="11" eb="12">
      <t>ケイ</t>
    </rPh>
    <rPh sb="12" eb="15">
      <t>セイキュウショ</t>
    </rPh>
    <rPh sb="19" eb="20">
      <t>クダ</t>
    </rPh>
    <phoneticPr fontId="2"/>
  </si>
  <si>
    <t>・出来高は各担当と打合せをしⒺに記入して下さい。</t>
    <rPh sb="1" eb="4">
      <t>デキダカ</t>
    </rPh>
    <rPh sb="5" eb="6">
      <t>カク</t>
    </rPh>
    <rPh sb="6" eb="8">
      <t>タントウ</t>
    </rPh>
    <rPh sb="9" eb="11">
      <t>ウチアワ</t>
    </rPh>
    <rPh sb="16" eb="18">
      <t>キニュウ</t>
    </rPh>
    <rPh sb="20" eb="21">
      <t>クダ</t>
    </rPh>
    <phoneticPr fontId="2"/>
  </si>
  <si>
    <t>上記９０％</t>
    <rPh sb="0" eb="2">
      <t>ジョウキ</t>
    </rPh>
    <phoneticPr fontId="2"/>
  </si>
  <si>
    <t>Ⓐ</t>
    <phoneticPr fontId="2"/>
  </si>
  <si>
    <t>　（必要に応じて出来高明細を別途提出して下さい。）</t>
    <rPh sb="2" eb="4">
      <t>ヒツヨウ</t>
    </rPh>
    <rPh sb="5" eb="6">
      <t>オウ</t>
    </rPh>
    <rPh sb="8" eb="11">
      <t>デキダカ</t>
    </rPh>
    <rPh sb="11" eb="13">
      <t>メイサイ</t>
    </rPh>
    <rPh sb="14" eb="18">
      <t>ベットテイシュツ</t>
    </rPh>
    <rPh sb="20" eb="21">
      <t>クダ</t>
    </rPh>
    <phoneticPr fontId="2"/>
  </si>
  <si>
    <t>・出来高100％、且つ完成検査（手直し工事の完了を含む）が</t>
    <rPh sb="1" eb="4">
      <t>デキダカ</t>
    </rPh>
    <rPh sb="9" eb="10">
      <t>カ</t>
    </rPh>
    <rPh sb="11" eb="13">
      <t>カンセイ</t>
    </rPh>
    <rPh sb="13" eb="15">
      <t>ケンサ</t>
    </rPh>
    <rPh sb="16" eb="18">
      <t>テナオ</t>
    </rPh>
    <rPh sb="19" eb="21">
      <t>コウジ</t>
    </rPh>
    <rPh sb="22" eb="24">
      <t>カンリョウ</t>
    </rPh>
    <rPh sb="25" eb="26">
      <t>フク</t>
    </rPh>
    <phoneticPr fontId="2"/>
  </si>
  <si>
    <t xml:space="preserve">  完了している場合、或いは当月の出来高が100万円未満の</t>
    <rPh sb="2" eb="4">
      <t>カンリョウ</t>
    </rPh>
    <rPh sb="11" eb="12">
      <t>アル</t>
    </rPh>
    <rPh sb="14" eb="16">
      <t>トウゲツ</t>
    </rPh>
    <rPh sb="17" eb="20">
      <t>デキダカ</t>
    </rPh>
    <rPh sb="24" eb="25">
      <t>マン</t>
    </rPh>
    <rPh sb="25" eb="26">
      <t>エン</t>
    </rPh>
    <rPh sb="26" eb="28">
      <t>ミマン</t>
    </rPh>
    <phoneticPr fontId="2"/>
  </si>
  <si>
    <t>今月保留金</t>
    <rPh sb="0" eb="2">
      <t>コンゲツ</t>
    </rPh>
    <rPh sb="2" eb="4">
      <t>ホリュウ</t>
    </rPh>
    <rPh sb="4" eb="5">
      <t>キン</t>
    </rPh>
    <phoneticPr fontId="2"/>
  </si>
  <si>
    <t>Ⓓ</t>
  </si>
  <si>
    <t>　場合はⒸを記入して下さい。</t>
    <phoneticPr fontId="2"/>
  </si>
  <si>
    <t>・その他の場合はⒶⒷⒸⒹ全てを記入して下さい。</t>
    <rPh sb="3" eb="4">
      <t>タ</t>
    </rPh>
    <rPh sb="5" eb="7">
      <t>バアイ</t>
    </rPh>
    <rPh sb="12" eb="13">
      <t>スベ</t>
    </rPh>
    <rPh sb="15" eb="17">
      <t>キニュウ</t>
    </rPh>
    <rPh sb="19" eb="20">
      <t>クダ</t>
    </rPh>
    <phoneticPr fontId="2"/>
  </si>
  <si>
    <t>・金額は全て消費税込みとして下さい。</t>
    <rPh sb="1" eb="3">
      <t>キンガク</t>
    </rPh>
    <rPh sb="4" eb="5">
      <t>スベ</t>
    </rPh>
    <rPh sb="6" eb="9">
      <t>ショウヒゼイ</t>
    </rPh>
    <rPh sb="9" eb="10">
      <t>コミ</t>
    </rPh>
    <rPh sb="14" eb="15">
      <t>クダ</t>
    </rPh>
    <phoneticPr fontId="2"/>
  </si>
  <si>
    <t>前月保留金</t>
    <rPh sb="0" eb="2">
      <t>ゼンゲツ</t>
    </rPh>
    <rPh sb="2" eb="4">
      <t>ホリュウ</t>
    </rPh>
    <rPh sb="4" eb="5">
      <t>キン</t>
    </rPh>
    <phoneticPr fontId="2"/>
  </si>
  <si>
    <t>Ⓑ</t>
    <phoneticPr fontId="2"/>
  </si>
  <si>
    <t>・変更契約金額欄は契約金額が変更になった場合のみ記入し</t>
    <rPh sb="1" eb="3">
      <t>ヘンコウ</t>
    </rPh>
    <rPh sb="3" eb="5">
      <t>ケイヤク</t>
    </rPh>
    <rPh sb="5" eb="7">
      <t>キンガク</t>
    </rPh>
    <rPh sb="7" eb="8">
      <t>ラン</t>
    </rPh>
    <rPh sb="9" eb="11">
      <t>ケイヤク</t>
    </rPh>
    <rPh sb="11" eb="13">
      <t>キンガク</t>
    </rPh>
    <rPh sb="14" eb="16">
      <t>ヘンコウ</t>
    </rPh>
    <rPh sb="20" eb="22">
      <t>バアイ</t>
    </rPh>
    <rPh sb="24" eb="26">
      <t>キニュウ</t>
    </rPh>
    <phoneticPr fontId="2"/>
  </si>
  <si>
    <t xml:space="preserve"> 『0』を記入しないで下さい。</t>
    <rPh sb="5" eb="7">
      <t>キニュウ</t>
    </rPh>
    <rPh sb="11" eb="12">
      <t>クダ</t>
    </rPh>
    <phoneticPr fontId="2"/>
  </si>
  <si>
    <t>立替明細</t>
    <rPh sb="0" eb="2">
      <t>タテカエ</t>
    </rPh>
    <rPh sb="2" eb="4">
      <t>メイサイ</t>
    </rPh>
    <phoneticPr fontId="2"/>
  </si>
  <si>
    <t>支 払 先</t>
    <rPh sb="0" eb="1">
      <t>シ</t>
    </rPh>
    <rPh sb="2" eb="3">
      <t>バライ</t>
    </rPh>
    <rPh sb="4" eb="5">
      <t>サキ</t>
    </rPh>
    <phoneticPr fontId="2"/>
  </si>
  <si>
    <t>内　　　容</t>
    <rPh sb="0" eb="1">
      <t>ナイ</t>
    </rPh>
    <rPh sb="4" eb="5">
      <t>カタチ</t>
    </rPh>
    <phoneticPr fontId="2"/>
  </si>
  <si>
    <t>金　　　額</t>
    <rPh sb="0" eb="1">
      <t>カネ</t>
    </rPh>
    <rPh sb="4" eb="5">
      <t>ガク</t>
    </rPh>
    <phoneticPr fontId="2"/>
  </si>
  <si>
    <t>登録番号</t>
    <rPh sb="0" eb="2">
      <t>トウロク</t>
    </rPh>
    <rPh sb="2" eb="4">
      <t>バンゴウ</t>
    </rPh>
    <phoneticPr fontId="2"/>
  </si>
  <si>
    <t>その他控除額</t>
    <rPh sb="2" eb="3">
      <t>タ</t>
    </rPh>
    <rPh sb="3" eb="5">
      <t>コウジョ</t>
    </rPh>
    <rPh sb="5" eb="6">
      <t>ガク</t>
    </rPh>
    <phoneticPr fontId="2"/>
  </si>
  <si>
    <t>現責者</t>
    <rPh sb="0" eb="1">
      <t>ゲン</t>
    </rPh>
    <rPh sb="1" eb="3">
      <t>セキシャ</t>
    </rPh>
    <phoneticPr fontId="2"/>
  </si>
  <si>
    <t>（出来高　　　　％）</t>
    <rPh sb="1" eb="4">
      <t>デキダカ</t>
    </rPh>
    <phoneticPr fontId="2"/>
  </si>
  <si>
    <t xml:space="preserve"> 『0』を記入しないで下さい。</t>
    <rPh sb="5" eb="7">
      <t>キニュウ</t>
    </rPh>
    <rPh sb="11" eb="12">
      <t>クダ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</si>
  <si>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</si>
  <si>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</si>
  <si>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</si>
  <si>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有限会社　にしけん開発企画　御中</t>
    <rPh sb="0" eb="4">
      <t>ユウゲンガイシャ</t>
    </rPh>
    <rPh sb="9" eb="11">
      <t>カイハツ</t>
    </rPh>
    <rPh sb="11" eb="13">
      <t>キカク</t>
    </rPh>
    <rPh sb="14" eb="16">
      <t>オンチュウ</t>
    </rPh>
    <phoneticPr fontId="2"/>
  </si>
  <si>
    <t>末</t>
    <rPh sb="0" eb="1">
      <t>マツ</t>
    </rPh>
    <phoneticPr fontId="2"/>
  </si>
  <si>
    <t>（有）にしけん開発企画</t>
    <rPh sb="1" eb="2">
      <t>ユウ</t>
    </rPh>
    <rPh sb="7" eb="9">
      <t>カイハツ</t>
    </rPh>
    <rPh sb="9" eb="11">
      <t>キカク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</si>
  <si>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</si>
  <si>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</si>
  <si>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</si>
  <si>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・請求書は８日必着です。</t>
    <rPh sb="1" eb="4">
      <t>セイキュウショ</t>
    </rPh>
    <rPh sb="6" eb="7">
      <t>ニチ</t>
    </rPh>
    <rPh sb="7" eb="9">
      <t>ヒッチャク</t>
    </rPh>
    <phoneticPr fontId="2"/>
  </si>
  <si>
    <t>税抜き　　　　　　　請求額</t>
    <rPh sb="0" eb="2">
      <t>ゼイヌ</t>
    </rPh>
    <rPh sb="10" eb="13">
      <t>セイキュウガク</t>
    </rPh>
    <phoneticPr fontId="2"/>
  </si>
  <si>
    <t>消費税　　（10％）</t>
    <rPh sb="0" eb="1">
      <t>ショウ</t>
    </rPh>
    <rPh sb="1" eb="2">
      <t>ヒ</t>
    </rPh>
    <rPh sb="2" eb="3">
      <t>ゼイ</t>
    </rPh>
    <phoneticPr fontId="2"/>
  </si>
  <si>
    <t>税抜き　請求額</t>
    <rPh sb="0" eb="2">
      <t>ゼイヌ</t>
    </rPh>
    <rPh sb="4" eb="7">
      <t>セイキュウガク</t>
    </rPh>
    <phoneticPr fontId="2"/>
  </si>
  <si>
    <t>消費税　（10％）</t>
    <rPh sb="0" eb="1">
      <t>ショウ</t>
    </rPh>
    <rPh sb="1" eb="2">
      <t>ヒ</t>
    </rPh>
    <rPh sb="2" eb="3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</si>
</sst>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.00_ "/>
    <numFmt numFmtId="178" formatCode="[DBNum3]#"/>
  </numFmts>
  <fonts count="17"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Wingdings"/>
      <charset val="2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5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distributed" vertical="center"/>
    </xf>
    <xf numFmtId="0" fontId="3" fillId="0" borderId="2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3" xfId="0" applyFont="1" applyBorder="1" applyAlignment="1">
      <alignment horizontal="distributed" vertical="center"/>
    </xf>
    <xf numFmtId="0" fontId="3" fillId="0" borderId="3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7" xfId="0" applyBorder="1">
      <alignment vertical="center"/>
    </xf>
    <xf numFmtId="0" fontId="3" fillId="0" borderId="15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0" borderId="0" xfId="0" applyFont="1" applyAlignment="1">
      <alignment vertical="top"/>
    </xf>
    <xf numFmtId="0" fontId="0" fillId="0" borderId="0" xfId="0" quotePrefix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48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50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51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178" fontId="0" fillId="0" borderId="0" xfId="0" applyNumberFormat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 applyProtection="1">
      <alignment horizontal="center" vertical="center"/>
      <protection hidden="1"/>
    </xf>
    <xf numFmtId="178" fontId="3" fillId="0" borderId="0" xfId="0" applyNumberFormat="1" applyFont="1" applyAlignment="1" applyProtection="1">
      <alignment horizontal="center" vertical="center"/>
      <protection hidden="1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52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3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9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5" fillId="0" borderId="2" xfId="0" applyFont="1" applyBorder="1" applyAlignment="1"/>
    <xf numFmtId="0" fontId="0" fillId="0" borderId="2" xfId="0" applyBorder="1" applyAlignment="1"/>
    <xf numFmtId="0" fontId="0" fillId="0" borderId="2" xfId="0" applyBorder="1" applyAlignment="1" applyProtection="1">
      <protection locked="0"/>
    </xf>
    <xf numFmtId="0" fontId="0" fillId="0" borderId="3" xfId="0" applyBorder="1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5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3" fillId="0" borderId="23" xfId="0" applyFont="1" applyBorder="1" applyAlignment="1" applyProtection="1">
      <alignment horizontal="center" vertical="center"/>
      <protection hidden="1"/>
    </xf>
    <xf numFmtId="0" fontId="0" fillId="0" borderId="24" xfId="0" applyBorder="1" applyProtection="1">
      <alignment vertical="center"/>
      <protection hidden="1"/>
    </xf>
    <xf numFmtId="0" fontId="0" fillId="0" borderId="25" xfId="0" applyBorder="1" applyProtection="1">
      <alignment vertical="center"/>
      <protection hidden="1"/>
    </xf>
    <xf numFmtId="176" fontId="4" fillId="0" borderId="23" xfId="1" applyNumberFormat="1" applyFont="1" applyBorder="1" applyAlignment="1" applyProtection="1">
      <alignment horizontal="right" vertical="center"/>
      <protection hidden="1"/>
    </xf>
    <xf numFmtId="176" fontId="4" fillId="0" borderId="24" xfId="0" applyNumberFormat="1" applyFont="1" applyBorder="1" applyAlignment="1" applyProtection="1">
      <alignment horizontal="right" vertical="center"/>
      <protection hidden="1"/>
    </xf>
    <xf numFmtId="176" fontId="4" fillId="0" borderId="25" xfId="0" applyNumberFormat="1" applyFont="1" applyBorder="1" applyAlignment="1" applyProtection="1">
      <alignment horizontal="right" vertical="center"/>
      <protection hidden="1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25" xfId="0" applyFont="1" applyBorder="1" applyProtection="1">
      <alignment vertical="center"/>
      <protection locked="0"/>
    </xf>
    <xf numFmtId="0" fontId="0" fillId="0" borderId="1" xfId="0" quotePrefix="1" applyBorder="1" applyAlignment="1" applyProtection="1">
      <alignment horizontal="right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38" fontId="4" fillId="0" borderId="15" xfId="1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3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5" fillId="0" borderId="38" xfId="1" applyNumberFormat="1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 wrapText="1"/>
    </xf>
    <xf numFmtId="0" fontId="5" fillId="0" borderId="38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distributed" vertical="center" wrapText="1"/>
    </xf>
    <xf numFmtId="0" fontId="5" fillId="0" borderId="40" xfId="0" applyFont="1" applyBorder="1" applyAlignment="1">
      <alignment horizontal="distributed" vertical="center" wrapText="1"/>
    </xf>
    <xf numFmtId="176" fontId="4" fillId="0" borderId="6" xfId="1" applyNumberFormat="1" applyFont="1" applyBorder="1" applyAlignment="1" applyProtection="1">
      <alignment vertical="center"/>
      <protection locked="0"/>
    </xf>
    <xf numFmtId="176" fontId="4" fillId="0" borderId="7" xfId="0" applyNumberFormat="1" applyFont="1" applyBorder="1" applyProtection="1">
      <alignment vertical="center"/>
      <protection locked="0"/>
    </xf>
    <xf numFmtId="176" fontId="4" fillId="0" borderId="8" xfId="0" applyNumberFormat="1" applyFont="1" applyBorder="1" applyProtection="1">
      <alignment vertical="center"/>
      <protection locked="0"/>
    </xf>
    <xf numFmtId="176" fontId="4" fillId="0" borderId="34" xfId="0" applyNumberFormat="1" applyFont="1" applyBorder="1" applyProtection="1">
      <alignment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176" fontId="4" fillId="0" borderId="35" xfId="0" applyNumberFormat="1" applyFont="1" applyBorder="1" applyProtection="1">
      <alignment vertical="center"/>
      <protection locked="0"/>
    </xf>
    <xf numFmtId="176" fontId="4" fillId="0" borderId="61" xfId="0" applyNumberFormat="1" applyFont="1" applyBorder="1" applyProtection="1">
      <alignment vertical="center"/>
      <protection locked="0"/>
    </xf>
    <xf numFmtId="176" fontId="4" fillId="0" borderId="13" xfId="0" applyNumberFormat="1" applyFont="1" applyBorder="1" applyProtection="1">
      <alignment vertical="center"/>
      <protection locked="0"/>
    </xf>
    <xf numFmtId="176" fontId="4" fillId="0" borderId="59" xfId="0" applyNumberFormat="1" applyFont="1" applyBorder="1" applyProtection="1">
      <alignment vertical="center"/>
      <protection locked="0"/>
    </xf>
    <xf numFmtId="176" fontId="4" fillId="0" borderId="62" xfId="1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Protection="1">
      <alignment vertical="center"/>
      <protection locked="0"/>
    </xf>
    <xf numFmtId="176" fontId="4" fillId="0" borderId="60" xfId="0" applyNumberFormat="1" applyFont="1" applyBorder="1" applyProtection="1">
      <alignment vertical="center"/>
      <protection locked="0"/>
    </xf>
    <xf numFmtId="176" fontId="4" fillId="0" borderId="9" xfId="0" applyNumberFormat="1" applyFont="1" applyBorder="1" applyProtection="1">
      <alignment vertical="center"/>
      <protection locked="0"/>
    </xf>
    <xf numFmtId="176" fontId="4" fillId="0" borderId="10" xfId="0" applyNumberFormat="1" applyFont="1" applyBorder="1" applyProtection="1">
      <alignment vertical="center"/>
      <protection locked="0"/>
    </xf>
    <xf numFmtId="176" fontId="4" fillId="0" borderId="11" xfId="0" applyNumberFormat="1" applyFont="1" applyBorder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78" fontId="3" fillId="0" borderId="0" xfId="0" applyNumberFormat="1" applyFont="1" applyAlignment="1" applyProtection="1">
      <alignment horizontal="center" vertical="center"/>
      <protection hidden="1"/>
    </xf>
    <xf numFmtId="178" fontId="3" fillId="0" borderId="0" xfId="0" applyNumberFormat="1" applyFont="1" applyAlignment="1" applyProtection="1">
      <alignment horizontal="center" vertical="center"/>
      <protection locked="0" hidden="1"/>
    </xf>
    <xf numFmtId="178" fontId="0" fillId="0" borderId="0" xfId="0" applyNumberFormat="1" applyAlignment="1" applyProtection="1">
      <alignment horizontal="center" vertical="center"/>
      <protection locked="0" hidden="1"/>
    </xf>
    <xf numFmtId="0" fontId="15" fillId="0" borderId="0" xfId="0" applyFo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3" fillId="0" borderId="0" xfId="0" applyNumberFormat="1" applyFont="1" applyAlignment="1" applyProtection="1">
      <alignment horizontal="left" vertical="center"/>
      <protection locked="0" hidden="1"/>
    </xf>
    <xf numFmtId="178" fontId="3" fillId="0" borderId="0" xfId="0" applyNumberFormat="1" applyFon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0" fontId="6" fillId="0" borderId="0" xfId="0" applyFont="1">
      <alignment vertical="center"/>
    </xf>
    <xf numFmtId="176" fontId="5" fillId="0" borderId="36" xfId="1" applyNumberFormat="1" applyFont="1" applyBorder="1" applyAlignment="1">
      <alignment horizontal="distributed" vertical="center" wrapText="1"/>
    </xf>
    <xf numFmtId="0" fontId="5" fillId="0" borderId="37" xfId="0" applyFont="1" applyBorder="1" applyAlignment="1">
      <alignment horizontal="distributed" vertical="center" wrapText="1"/>
    </xf>
    <xf numFmtId="0" fontId="0" fillId="0" borderId="17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4" fillId="0" borderId="1" xfId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vertical="center"/>
      <protection locked="0"/>
    </xf>
    <xf numFmtId="38" fontId="4" fillId="0" borderId="3" xfId="1" applyFont="1" applyBorder="1" applyAlignment="1" applyProtection="1">
      <alignment vertical="center"/>
      <protection locked="0"/>
    </xf>
    <xf numFmtId="38" fontId="4" fillId="0" borderId="12" xfId="1" applyFont="1" applyBorder="1" applyAlignment="1" applyProtection="1">
      <alignment vertical="center"/>
      <protection locked="0"/>
    </xf>
    <xf numFmtId="38" fontId="4" fillId="0" borderId="13" xfId="1" applyFont="1" applyBorder="1" applyAlignment="1" applyProtection="1">
      <alignment vertical="center"/>
      <protection locked="0"/>
    </xf>
    <xf numFmtId="38" fontId="4" fillId="0" borderId="14" xfId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distributed" vertical="center"/>
    </xf>
    <xf numFmtId="38" fontId="4" fillId="0" borderId="1" xfId="1" applyFont="1" applyBorder="1" applyAlignment="1" applyProtection="1">
      <alignment vertical="center"/>
      <protection hidden="1"/>
    </xf>
    <xf numFmtId="38" fontId="4" fillId="0" borderId="2" xfId="1" applyFont="1" applyBorder="1" applyAlignment="1" applyProtection="1">
      <alignment vertical="center"/>
      <protection hidden="1"/>
    </xf>
    <xf numFmtId="38" fontId="4" fillId="0" borderId="3" xfId="1" applyFont="1" applyBorder="1" applyAlignment="1" applyProtection="1">
      <alignment vertical="center"/>
      <protection hidden="1"/>
    </xf>
    <xf numFmtId="38" fontId="4" fillId="0" borderId="12" xfId="1" applyFont="1" applyBorder="1" applyAlignment="1" applyProtection="1">
      <alignment vertical="center"/>
      <protection hidden="1"/>
    </xf>
    <xf numFmtId="38" fontId="4" fillId="0" borderId="13" xfId="1" applyFont="1" applyBorder="1" applyAlignment="1" applyProtection="1">
      <alignment vertical="center"/>
      <protection hidden="1"/>
    </xf>
    <xf numFmtId="38" fontId="4" fillId="0" borderId="14" xfId="1" applyFont="1" applyBorder="1" applyAlignment="1" applyProtection="1">
      <alignment vertical="center"/>
      <protection hidden="1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quotePrefix="1" applyFon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38" fontId="4" fillId="0" borderId="6" xfId="1" applyFont="1" applyBorder="1" applyAlignment="1" applyProtection="1">
      <alignment vertical="center"/>
      <protection hidden="1"/>
    </xf>
    <xf numFmtId="38" fontId="4" fillId="0" borderId="7" xfId="1" applyFont="1" applyBorder="1" applyAlignment="1" applyProtection="1">
      <alignment vertical="center"/>
      <protection hidden="1"/>
    </xf>
    <xf numFmtId="38" fontId="4" fillId="0" borderId="8" xfId="1" applyFont="1" applyBorder="1" applyAlignment="1" applyProtection="1">
      <alignment vertical="center"/>
      <protection hidden="1"/>
    </xf>
    <xf numFmtId="38" fontId="4" fillId="0" borderId="9" xfId="1" applyFont="1" applyBorder="1" applyAlignment="1" applyProtection="1">
      <alignment vertical="center"/>
      <protection hidden="1"/>
    </xf>
    <xf numFmtId="38" fontId="4" fillId="0" borderId="10" xfId="1" applyFont="1" applyBorder="1" applyAlignment="1" applyProtection="1">
      <alignment vertical="center"/>
      <protection hidden="1"/>
    </xf>
    <xf numFmtId="38" fontId="4" fillId="0" borderId="11" xfId="1" applyFont="1" applyBorder="1" applyAlignment="1" applyProtection="1">
      <alignment vertical="center"/>
      <protection hidden="1"/>
    </xf>
    <xf numFmtId="0" fontId="16" fillId="0" borderId="0" xfId="0" applyFont="1" applyAlignment="1">
      <alignment horizontal="distributed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2" fillId="0" borderId="1" xfId="0" applyFont="1" applyBorder="1" applyAlignment="1">
      <alignment horizontal="distributed" vertical="top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177" fontId="13" fillId="0" borderId="0" xfId="0" applyNumberFormat="1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4" fillId="0" borderId="4" xfId="0" applyFont="1" applyBorder="1">
      <alignment vertical="center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176" fontId="4" fillId="0" borderId="2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176" fontId="4" fillId="0" borderId="8" xfId="0" applyNumberFormat="1" applyFont="1" applyBorder="1" applyAlignment="1" applyProtection="1">
      <alignment horizontal="right" vertical="center"/>
      <protection locked="0"/>
    </xf>
    <xf numFmtId="0" fontId="4" fillId="0" borderId="35" xfId="0" applyFont="1" applyBorder="1" applyAlignment="1" applyProtection="1">
      <alignment horizontal="right" vertical="center"/>
      <protection locked="0"/>
    </xf>
    <xf numFmtId="0" fontId="4" fillId="0" borderId="59" xfId="0" applyFont="1" applyBorder="1" applyAlignment="1" applyProtection="1">
      <alignment horizontal="right" vertical="center"/>
      <protection locked="0"/>
    </xf>
    <xf numFmtId="176" fontId="4" fillId="0" borderId="67" xfId="0" applyNumberFormat="1" applyFont="1" applyBorder="1" applyAlignment="1" applyProtection="1">
      <alignment horizontal="right" vertical="center"/>
      <protection locked="0"/>
    </xf>
    <xf numFmtId="0" fontId="4" fillId="0" borderId="68" xfId="0" applyFont="1" applyBorder="1" applyAlignment="1" applyProtection="1">
      <alignment horizontal="right" vertical="center"/>
      <protection locked="0"/>
    </xf>
    <xf numFmtId="0" fontId="4" fillId="0" borderId="69" xfId="0" applyFont="1" applyBorder="1" applyAlignment="1" applyProtection="1">
      <alignment horizontal="right" vertical="center"/>
      <protection locked="0"/>
    </xf>
    <xf numFmtId="176" fontId="4" fillId="0" borderId="42" xfId="0" applyNumberFormat="1" applyFont="1" applyBorder="1" applyAlignment="1" applyProtection="1">
      <alignment horizontal="right" vertical="center"/>
      <protection locked="0"/>
    </xf>
    <xf numFmtId="0" fontId="4" fillId="0" borderId="57" xfId="0" applyFont="1" applyBorder="1" applyAlignment="1" applyProtection="1">
      <alignment horizontal="right" vertical="center"/>
      <protection locked="0"/>
    </xf>
    <xf numFmtId="0" fontId="4" fillId="0" borderId="54" xfId="0" applyFont="1" applyBorder="1" applyAlignment="1" applyProtection="1">
      <alignment horizontal="right" vertical="center"/>
      <protection locked="0"/>
    </xf>
    <xf numFmtId="176" fontId="4" fillId="0" borderId="43" xfId="0" applyNumberFormat="1" applyFont="1" applyBorder="1" applyAlignment="1" applyProtection="1">
      <alignment horizontal="right" vertical="center"/>
      <protection locked="0"/>
    </xf>
    <xf numFmtId="0" fontId="4" fillId="0" borderId="58" xfId="0" applyFont="1" applyBorder="1" applyAlignment="1" applyProtection="1">
      <alignment horizontal="right" vertical="center"/>
      <protection locked="0"/>
    </xf>
    <xf numFmtId="0" fontId="4" fillId="0" borderId="64" xfId="0" applyFont="1" applyBorder="1" applyAlignment="1" applyProtection="1">
      <alignment horizontal="right" vertical="center"/>
      <protection locked="0"/>
    </xf>
    <xf numFmtId="176" fontId="4" fillId="0" borderId="7" xfId="1" applyNumberFormat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176" fontId="4" fillId="0" borderId="60" xfId="0" applyNumberFormat="1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176" fontId="4" fillId="0" borderId="70" xfId="0" applyNumberFormat="1" applyFont="1" applyBorder="1" applyAlignment="1" applyProtection="1">
      <alignment horizontal="right" vertical="center"/>
      <protection locked="0"/>
    </xf>
    <xf numFmtId="0" fontId="4" fillId="0" borderId="71" xfId="0" applyFont="1" applyBorder="1" applyAlignment="1" applyProtection="1">
      <alignment horizontal="right" vertical="center"/>
      <protection locked="0"/>
    </xf>
    <xf numFmtId="176" fontId="4" fillId="0" borderId="48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right" vertical="center"/>
      <protection locked="0"/>
    </xf>
    <xf numFmtId="176" fontId="4" fillId="0" borderId="66" xfId="0" applyNumberFormat="1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horizontal="right" vertical="center"/>
      <protection locked="0"/>
    </xf>
    <xf numFmtId="176" fontId="4" fillId="0" borderId="65" xfId="0" applyNumberFormat="1" applyFont="1" applyBorder="1" applyAlignment="1" applyProtection="1">
      <alignment horizontal="right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right" vertical="center"/>
      <protection locked="0"/>
    </xf>
    <xf numFmtId="176" fontId="4" fillId="0" borderId="41" xfId="0" applyNumberFormat="1" applyFont="1" applyBorder="1" applyAlignment="1" applyProtection="1">
      <alignment horizontal="right" vertical="center"/>
      <protection locked="0"/>
    </xf>
    <xf numFmtId="0" fontId="4" fillId="0" borderId="63" xfId="0" applyFont="1" applyBorder="1" applyAlignment="1" applyProtection="1">
      <alignment horizontal="righ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0" fontId="0" fillId="0" borderId="72" xfId="0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14" fillId="0" borderId="18" xfId="0" applyFont="1" applyBorder="1" applyAlignment="1">
      <alignment horizontal="center" vertical="center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3" fillId="0" borderId="23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0" fillId="0" borderId="73" xfId="0" applyBorder="1" applyAlignment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0" fontId="0" fillId="0" borderId="50" xfId="0" applyBorder="1" applyAlignment="1">
      <alignment horizontal="center" vertical="center"/>
    </xf>
    <xf numFmtId="0" fontId="4" fillId="0" borderId="42" xfId="0" applyFont="1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4" fillId="0" borderId="43" xfId="0" applyFont="1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0" fontId="4" fillId="0" borderId="56" xfId="0" applyFont="1" applyBorder="1" applyProtection="1">
      <alignment vertical="center"/>
      <protection locked="0"/>
    </xf>
    <xf numFmtId="0" fontId="4" fillId="0" borderId="44" xfId="0" applyFont="1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63" xfId="0" applyFont="1" applyBorder="1" applyProtection="1">
      <alignment vertical="center"/>
      <protection locked="0"/>
    </xf>
    <xf numFmtId="0" fontId="4" fillId="0" borderId="58" xfId="0" applyFont="1" applyBorder="1" applyProtection="1">
      <alignment vertical="center"/>
      <protection locked="0"/>
    </xf>
    <xf numFmtId="0" fontId="4" fillId="0" borderId="64" xfId="0" applyFont="1" applyBorder="1" applyProtection="1">
      <alignment vertical="center"/>
      <protection locked="0"/>
    </xf>
    <xf numFmtId="176" fontId="4" fillId="0" borderId="41" xfId="1" applyNumberFormat="1" applyFont="1" applyBorder="1" applyAlignment="1" applyProtection="1">
      <alignment vertical="center"/>
      <protection locked="0"/>
    </xf>
    <xf numFmtId="176" fontId="4" fillId="0" borderId="65" xfId="1" applyNumberFormat="1" applyFont="1" applyBorder="1" applyAlignme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4" fillId="0" borderId="65" xfId="0" applyFont="1" applyBorder="1" applyProtection="1">
      <alignment vertical="center"/>
      <protection locked="0"/>
    </xf>
    <xf numFmtId="49" fontId="0" fillId="0" borderId="52" xfId="0" applyNumberFormat="1" applyBorder="1">
      <alignment vertical="center"/>
    </xf>
    <xf numFmtId="49" fontId="0" fillId="0" borderId="55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13" xfId="0" applyNumberFormat="1" applyBorder="1">
      <alignment vertical="center"/>
    </xf>
    <xf numFmtId="49" fontId="0" fillId="0" borderId="49" xfId="0" applyNumberFormat="1" applyBorder="1">
      <alignment vertical="center"/>
    </xf>
    <xf numFmtId="49" fontId="0" fillId="0" borderId="53" xfId="0" applyNumberFormat="1" applyBorder="1">
      <alignment vertical="center"/>
    </xf>
    <xf numFmtId="49" fontId="0" fillId="0" borderId="48" xfId="0" applyNumberFormat="1" applyBorder="1">
      <alignment vertical="center"/>
    </xf>
    <xf numFmtId="49" fontId="0" fillId="0" borderId="54" xfId="0" applyNumberForma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49" fontId="0" fillId="0" borderId="74" xfId="0" applyNumberFormat="1" applyBorder="1">
      <alignment vertical="center"/>
    </xf>
    <xf numFmtId="0" fontId="0" fillId="0" borderId="75" xfId="0" applyBorder="1">
      <alignment vertical="center"/>
    </xf>
    <xf numFmtId="0" fontId="10" fillId="0" borderId="0" xfId="0" applyFont="1" applyAlignment="1">
      <alignment horizontal="left" vertical="top"/>
    </xf>
    <xf numFmtId="49" fontId="15" fillId="0" borderId="2" xfId="0" applyNumberFormat="1" applyFont="1" applyBorder="1">
      <alignment vertical="center"/>
    </xf>
    <xf numFmtId="49" fontId="15" fillId="0" borderId="13" xfId="0" applyNumberFormat="1" applyFont="1" applyBorder="1">
      <alignment vertical="center"/>
    </xf>
    <xf numFmtId="49" fontId="15" fillId="0" borderId="49" xfId="0" applyNumberFormat="1" applyFont="1" applyBorder="1">
      <alignment vertical="center"/>
    </xf>
    <xf numFmtId="49" fontId="15" fillId="0" borderId="53" xfId="0" applyNumberFormat="1" applyFont="1" applyBorder="1">
      <alignment vertical="center"/>
    </xf>
    <xf numFmtId="49" fontId="15" fillId="0" borderId="48" xfId="0" applyNumberFormat="1" applyFont="1" applyBorder="1">
      <alignment vertical="center"/>
    </xf>
    <xf numFmtId="49" fontId="15" fillId="0" borderId="54" xfId="0" applyNumberFormat="1" applyFont="1" applyBorder="1">
      <alignment vertical="center"/>
    </xf>
    <xf numFmtId="49" fontId="15" fillId="0" borderId="52" xfId="0" applyNumberFormat="1" applyFont="1" applyBorder="1">
      <alignment vertical="center"/>
    </xf>
    <xf numFmtId="49" fontId="15" fillId="0" borderId="55" xfId="0" applyNumberFormat="1" applyFont="1" applyBorder="1">
      <alignment vertical="center"/>
    </xf>
    <xf numFmtId="49" fontId="15" fillId="0" borderId="7" xfId="0" applyNumberFormat="1" applyFont="1" applyBorder="1">
      <alignment vertical="center"/>
    </xf>
    <xf numFmtId="49" fontId="15" fillId="0" borderId="10" xfId="0" applyNumberFormat="1" applyFont="1" applyBorder="1">
      <alignment vertical="center"/>
    </xf>
    <xf numFmtId="49" fontId="15" fillId="0" borderId="41" xfId="0" applyNumberFormat="1" applyFont="1" applyBorder="1">
      <alignment vertical="center"/>
    </xf>
    <xf numFmtId="49" fontId="15" fillId="0" borderId="44" xfId="0" applyNumberFormat="1" applyFont="1" applyBorder="1">
      <alignment vertical="center"/>
    </xf>
    <xf numFmtId="49" fontId="15" fillId="0" borderId="42" xfId="0" applyNumberFormat="1" applyFont="1" applyBorder="1">
      <alignment vertical="center"/>
    </xf>
    <xf numFmtId="49" fontId="15" fillId="0" borderId="45" xfId="0" applyNumberFormat="1" applyFont="1" applyBorder="1">
      <alignment vertical="center"/>
    </xf>
    <xf numFmtId="49" fontId="15" fillId="0" borderId="43" xfId="0" applyNumberFormat="1" applyFont="1" applyBorder="1">
      <alignment vertical="center"/>
    </xf>
    <xf numFmtId="49" fontId="15" fillId="0" borderId="46" xfId="0" applyNumberFormat="1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quotePrefix="1" applyAlignment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  <protection locked="0" hidden="1"/>
    </xf>
    <xf numFmtId="0" fontId="4" fillId="0" borderId="7" xfId="0" applyFont="1" applyBorder="1" applyAlignment="1" applyProtection="1">
      <alignment horizontal="right" vertical="center"/>
      <protection locked="0" hidden="1"/>
    </xf>
    <xf numFmtId="0" fontId="4" fillId="0" borderId="8" xfId="0" applyFont="1" applyBorder="1" applyAlignment="1" applyProtection="1">
      <alignment horizontal="right" vertical="center"/>
      <protection locked="0" hidden="1"/>
    </xf>
    <xf numFmtId="0" fontId="4" fillId="0" borderId="34" xfId="0" applyFont="1" applyBorder="1" applyAlignment="1" applyProtection="1">
      <alignment horizontal="right" vertical="center"/>
      <protection locked="0" hidden="1"/>
    </xf>
    <xf numFmtId="0" fontId="4" fillId="0" borderId="0" xfId="0" applyFont="1" applyAlignment="1" applyProtection="1">
      <alignment horizontal="right" vertical="center"/>
      <protection locked="0" hidden="1"/>
    </xf>
    <xf numFmtId="0" fontId="4" fillId="0" borderId="35" xfId="0" applyFont="1" applyBorder="1" applyAlignment="1" applyProtection="1">
      <alignment horizontal="right" vertical="center"/>
      <protection locked="0" hidden="1"/>
    </xf>
    <xf numFmtId="0" fontId="4" fillId="0" borderId="9" xfId="0" applyFont="1" applyBorder="1" applyAlignment="1" applyProtection="1">
      <alignment horizontal="right" vertical="center"/>
      <protection locked="0" hidden="1"/>
    </xf>
    <xf numFmtId="0" fontId="4" fillId="0" borderId="10" xfId="0" applyFont="1" applyBorder="1" applyAlignment="1" applyProtection="1">
      <alignment horizontal="right" vertical="center"/>
      <protection locked="0" hidden="1"/>
    </xf>
    <xf numFmtId="0" fontId="4" fillId="0" borderId="11" xfId="0" applyFont="1" applyBorder="1" applyAlignment="1" applyProtection="1">
      <alignment horizontal="right" vertical="center"/>
      <protection locked="0"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2124-C858-4DF2-B708-67184284D16E}">
  <sheetPr>
    <tabColor rgb="FFFFCCFF"/>
  </sheetPr>
  <dimension ref="A1:AO51"/>
  <sheetViews>
    <sheetView tabSelected="1" view="pageBreakPreview" zoomScaleNormal="100" zoomScaleSheetLayoutView="100" workbookViewId="0">
      <selection activeCell="U25" sqref="U25:AF25"/>
    </sheetView>
  </sheetViews>
  <sheetFormatPr defaultRowHeight="13.5"/>
  <cols>
    <col min="1" max="18" width="2.375" customWidth="1"/>
    <col min="19" max="19" width="2.5" customWidth="1"/>
    <col min="20" max="20" width="2.625" customWidth="1"/>
    <col min="21" max="28" width="2.375" customWidth="1"/>
    <col min="29" max="30" width="1.125" customWidth="1"/>
    <col min="31" max="39" width="2.375" customWidth="1"/>
    <col min="258" max="275" width="2.375" customWidth="1"/>
    <col min="276" max="276" width="2.5" customWidth="1"/>
    <col min="277" max="277" width="2.625" customWidth="1"/>
    <col min="278" max="295" width="2.375" customWidth="1"/>
    <col min="514" max="531" width="2.375" customWidth="1"/>
    <col min="532" max="532" width="2.5" customWidth="1"/>
    <col min="533" max="533" width="2.625" customWidth="1"/>
    <col min="534" max="551" width="2.375" customWidth="1"/>
    <col min="770" max="787" width="2.375" customWidth="1"/>
    <col min="788" max="788" width="2.5" customWidth="1"/>
    <col min="789" max="789" width="2.625" customWidth="1"/>
    <col min="790" max="807" width="2.375" customWidth="1"/>
    <col min="1026" max="1043" width="2.375" customWidth="1"/>
    <col min="1044" max="1044" width="2.5" customWidth="1"/>
    <col min="1045" max="1045" width="2.625" customWidth="1"/>
    <col min="1046" max="1063" width="2.375" customWidth="1"/>
    <col min="1282" max="1299" width="2.375" customWidth="1"/>
    <col min="1300" max="1300" width="2.5" customWidth="1"/>
    <col min="1301" max="1301" width="2.625" customWidth="1"/>
    <col min="1302" max="1319" width="2.375" customWidth="1"/>
    <col min="1538" max="1555" width="2.375" customWidth="1"/>
    <col min="1556" max="1556" width="2.5" customWidth="1"/>
    <col min="1557" max="1557" width="2.625" customWidth="1"/>
    <col min="1558" max="1575" width="2.375" customWidth="1"/>
    <col min="1794" max="1811" width="2.375" customWidth="1"/>
    <col min="1812" max="1812" width="2.5" customWidth="1"/>
    <col min="1813" max="1813" width="2.625" customWidth="1"/>
    <col min="1814" max="1831" width="2.375" customWidth="1"/>
    <col min="2050" max="2067" width="2.375" customWidth="1"/>
    <col min="2068" max="2068" width="2.5" customWidth="1"/>
    <col min="2069" max="2069" width="2.625" customWidth="1"/>
    <col min="2070" max="2087" width="2.375" customWidth="1"/>
    <col min="2306" max="2323" width="2.375" customWidth="1"/>
    <col min="2324" max="2324" width="2.5" customWidth="1"/>
    <col min="2325" max="2325" width="2.625" customWidth="1"/>
    <col min="2326" max="2343" width="2.375" customWidth="1"/>
    <col min="2562" max="2579" width="2.375" customWidth="1"/>
    <col min="2580" max="2580" width="2.5" customWidth="1"/>
    <col min="2581" max="2581" width="2.625" customWidth="1"/>
    <col min="2582" max="2599" width="2.375" customWidth="1"/>
    <col min="2818" max="2835" width="2.375" customWidth="1"/>
    <col min="2836" max="2836" width="2.5" customWidth="1"/>
    <col min="2837" max="2837" width="2.625" customWidth="1"/>
    <col min="2838" max="2855" width="2.375" customWidth="1"/>
    <col min="3074" max="3091" width="2.375" customWidth="1"/>
    <col min="3092" max="3092" width="2.5" customWidth="1"/>
    <col min="3093" max="3093" width="2.625" customWidth="1"/>
    <col min="3094" max="3111" width="2.375" customWidth="1"/>
    <col min="3330" max="3347" width="2.375" customWidth="1"/>
    <col min="3348" max="3348" width="2.5" customWidth="1"/>
    <col min="3349" max="3349" width="2.625" customWidth="1"/>
    <col min="3350" max="3367" width="2.375" customWidth="1"/>
    <col min="3586" max="3603" width="2.375" customWidth="1"/>
    <col min="3604" max="3604" width="2.5" customWidth="1"/>
    <col min="3605" max="3605" width="2.625" customWidth="1"/>
    <col min="3606" max="3623" width="2.375" customWidth="1"/>
    <col min="3842" max="3859" width="2.375" customWidth="1"/>
    <col min="3860" max="3860" width="2.5" customWidth="1"/>
    <col min="3861" max="3861" width="2.625" customWidth="1"/>
    <col min="3862" max="3879" width="2.375" customWidth="1"/>
    <col min="4098" max="4115" width="2.375" customWidth="1"/>
    <col min="4116" max="4116" width="2.5" customWidth="1"/>
    <col min="4117" max="4117" width="2.625" customWidth="1"/>
    <col min="4118" max="4135" width="2.375" customWidth="1"/>
    <col min="4354" max="4371" width="2.375" customWidth="1"/>
    <col min="4372" max="4372" width="2.5" customWidth="1"/>
    <col min="4373" max="4373" width="2.625" customWidth="1"/>
    <col min="4374" max="4391" width="2.375" customWidth="1"/>
    <col min="4610" max="4627" width="2.375" customWidth="1"/>
    <col min="4628" max="4628" width="2.5" customWidth="1"/>
    <col min="4629" max="4629" width="2.625" customWidth="1"/>
    <col min="4630" max="4647" width="2.375" customWidth="1"/>
    <col min="4866" max="4883" width="2.375" customWidth="1"/>
    <col min="4884" max="4884" width="2.5" customWidth="1"/>
    <col min="4885" max="4885" width="2.625" customWidth="1"/>
    <col min="4886" max="4903" width="2.375" customWidth="1"/>
    <col min="5122" max="5139" width="2.375" customWidth="1"/>
    <col min="5140" max="5140" width="2.5" customWidth="1"/>
    <col min="5141" max="5141" width="2.625" customWidth="1"/>
    <col min="5142" max="5159" width="2.375" customWidth="1"/>
    <col min="5378" max="5395" width="2.375" customWidth="1"/>
    <col min="5396" max="5396" width="2.5" customWidth="1"/>
    <col min="5397" max="5397" width="2.625" customWidth="1"/>
    <col min="5398" max="5415" width="2.375" customWidth="1"/>
    <col min="5634" max="5651" width="2.375" customWidth="1"/>
    <col min="5652" max="5652" width="2.5" customWidth="1"/>
    <col min="5653" max="5653" width="2.625" customWidth="1"/>
    <col min="5654" max="5671" width="2.375" customWidth="1"/>
    <col min="5890" max="5907" width="2.375" customWidth="1"/>
    <col min="5908" max="5908" width="2.5" customWidth="1"/>
    <col min="5909" max="5909" width="2.625" customWidth="1"/>
    <col min="5910" max="5927" width="2.375" customWidth="1"/>
    <col min="6146" max="6163" width="2.375" customWidth="1"/>
    <col min="6164" max="6164" width="2.5" customWidth="1"/>
    <col min="6165" max="6165" width="2.625" customWidth="1"/>
    <col min="6166" max="6183" width="2.375" customWidth="1"/>
    <col min="6402" max="6419" width="2.375" customWidth="1"/>
    <col min="6420" max="6420" width="2.5" customWidth="1"/>
    <col min="6421" max="6421" width="2.625" customWidth="1"/>
    <col min="6422" max="6439" width="2.375" customWidth="1"/>
    <col min="6658" max="6675" width="2.375" customWidth="1"/>
    <col min="6676" max="6676" width="2.5" customWidth="1"/>
    <col min="6677" max="6677" width="2.625" customWidth="1"/>
    <col min="6678" max="6695" width="2.375" customWidth="1"/>
    <col min="6914" max="6931" width="2.375" customWidth="1"/>
    <col min="6932" max="6932" width="2.5" customWidth="1"/>
    <col min="6933" max="6933" width="2.625" customWidth="1"/>
    <col min="6934" max="6951" width="2.375" customWidth="1"/>
    <col min="7170" max="7187" width="2.375" customWidth="1"/>
    <col min="7188" max="7188" width="2.5" customWidth="1"/>
    <col min="7189" max="7189" width="2.625" customWidth="1"/>
    <col min="7190" max="7207" width="2.375" customWidth="1"/>
    <col min="7426" max="7443" width="2.375" customWidth="1"/>
    <col min="7444" max="7444" width="2.5" customWidth="1"/>
    <col min="7445" max="7445" width="2.625" customWidth="1"/>
    <col min="7446" max="7463" width="2.375" customWidth="1"/>
    <col min="7682" max="7699" width="2.375" customWidth="1"/>
    <col min="7700" max="7700" width="2.5" customWidth="1"/>
    <col min="7701" max="7701" width="2.625" customWidth="1"/>
    <col min="7702" max="7719" width="2.375" customWidth="1"/>
    <col min="7938" max="7955" width="2.375" customWidth="1"/>
    <col min="7956" max="7956" width="2.5" customWidth="1"/>
    <col min="7957" max="7957" width="2.625" customWidth="1"/>
    <col min="7958" max="7975" width="2.375" customWidth="1"/>
    <col min="8194" max="8211" width="2.375" customWidth="1"/>
    <col min="8212" max="8212" width="2.5" customWidth="1"/>
    <col min="8213" max="8213" width="2.625" customWidth="1"/>
    <col min="8214" max="8231" width="2.375" customWidth="1"/>
    <col min="8450" max="8467" width="2.375" customWidth="1"/>
    <col min="8468" max="8468" width="2.5" customWidth="1"/>
    <col min="8469" max="8469" width="2.625" customWidth="1"/>
    <col min="8470" max="8487" width="2.375" customWidth="1"/>
    <col min="8706" max="8723" width="2.375" customWidth="1"/>
    <col min="8724" max="8724" width="2.5" customWidth="1"/>
    <col min="8725" max="8725" width="2.625" customWidth="1"/>
    <col min="8726" max="8743" width="2.375" customWidth="1"/>
    <col min="8962" max="8979" width="2.375" customWidth="1"/>
    <col min="8980" max="8980" width="2.5" customWidth="1"/>
    <col min="8981" max="8981" width="2.625" customWidth="1"/>
    <col min="8982" max="8999" width="2.375" customWidth="1"/>
    <col min="9218" max="9235" width="2.375" customWidth="1"/>
    <col min="9236" max="9236" width="2.5" customWidth="1"/>
    <col min="9237" max="9237" width="2.625" customWidth="1"/>
    <col min="9238" max="9255" width="2.375" customWidth="1"/>
    <col min="9474" max="9491" width="2.375" customWidth="1"/>
    <col min="9492" max="9492" width="2.5" customWidth="1"/>
    <col min="9493" max="9493" width="2.625" customWidth="1"/>
    <col min="9494" max="9511" width="2.375" customWidth="1"/>
    <col min="9730" max="9747" width="2.375" customWidth="1"/>
    <col min="9748" max="9748" width="2.5" customWidth="1"/>
    <col min="9749" max="9749" width="2.625" customWidth="1"/>
    <col min="9750" max="9767" width="2.375" customWidth="1"/>
    <col min="9986" max="10003" width="2.375" customWidth="1"/>
    <col min="10004" max="10004" width="2.5" customWidth="1"/>
    <col min="10005" max="10005" width="2.625" customWidth="1"/>
    <col min="10006" max="10023" width="2.375" customWidth="1"/>
    <col min="10242" max="10259" width="2.375" customWidth="1"/>
    <col min="10260" max="10260" width="2.5" customWidth="1"/>
    <col min="10261" max="10261" width="2.625" customWidth="1"/>
    <col min="10262" max="10279" width="2.375" customWidth="1"/>
    <col min="10498" max="10515" width="2.375" customWidth="1"/>
    <col min="10516" max="10516" width="2.5" customWidth="1"/>
    <col min="10517" max="10517" width="2.625" customWidth="1"/>
    <col min="10518" max="10535" width="2.375" customWidth="1"/>
    <col min="10754" max="10771" width="2.375" customWidth="1"/>
    <col min="10772" max="10772" width="2.5" customWidth="1"/>
    <col min="10773" max="10773" width="2.625" customWidth="1"/>
    <col min="10774" max="10791" width="2.375" customWidth="1"/>
    <col min="11010" max="11027" width="2.375" customWidth="1"/>
    <col min="11028" max="11028" width="2.5" customWidth="1"/>
    <col min="11029" max="11029" width="2.625" customWidth="1"/>
    <col min="11030" max="11047" width="2.375" customWidth="1"/>
    <col min="11266" max="11283" width="2.375" customWidth="1"/>
    <col min="11284" max="11284" width="2.5" customWidth="1"/>
    <col min="11285" max="11285" width="2.625" customWidth="1"/>
    <col min="11286" max="11303" width="2.375" customWidth="1"/>
    <col min="11522" max="11539" width="2.375" customWidth="1"/>
    <col min="11540" max="11540" width="2.5" customWidth="1"/>
    <col min="11541" max="11541" width="2.625" customWidth="1"/>
    <col min="11542" max="11559" width="2.375" customWidth="1"/>
    <col min="11778" max="11795" width="2.375" customWidth="1"/>
    <col min="11796" max="11796" width="2.5" customWidth="1"/>
    <col min="11797" max="11797" width="2.625" customWidth="1"/>
    <col min="11798" max="11815" width="2.375" customWidth="1"/>
    <col min="12034" max="12051" width="2.375" customWidth="1"/>
    <col min="12052" max="12052" width="2.5" customWidth="1"/>
    <col min="12053" max="12053" width="2.625" customWidth="1"/>
    <col min="12054" max="12071" width="2.375" customWidth="1"/>
    <col min="12290" max="12307" width="2.375" customWidth="1"/>
    <col min="12308" max="12308" width="2.5" customWidth="1"/>
    <col min="12309" max="12309" width="2.625" customWidth="1"/>
    <col min="12310" max="12327" width="2.375" customWidth="1"/>
    <col min="12546" max="12563" width="2.375" customWidth="1"/>
    <col min="12564" max="12564" width="2.5" customWidth="1"/>
    <col min="12565" max="12565" width="2.625" customWidth="1"/>
    <col min="12566" max="12583" width="2.375" customWidth="1"/>
    <col min="12802" max="12819" width="2.375" customWidth="1"/>
    <col min="12820" max="12820" width="2.5" customWidth="1"/>
    <col min="12821" max="12821" width="2.625" customWidth="1"/>
    <col min="12822" max="12839" width="2.375" customWidth="1"/>
    <col min="13058" max="13075" width="2.375" customWidth="1"/>
    <col min="13076" max="13076" width="2.5" customWidth="1"/>
    <col min="13077" max="13077" width="2.625" customWidth="1"/>
    <col min="13078" max="13095" width="2.375" customWidth="1"/>
    <col min="13314" max="13331" width="2.375" customWidth="1"/>
    <col min="13332" max="13332" width="2.5" customWidth="1"/>
    <col min="13333" max="13333" width="2.625" customWidth="1"/>
    <col min="13334" max="13351" width="2.375" customWidth="1"/>
    <col min="13570" max="13587" width="2.375" customWidth="1"/>
    <col min="13588" max="13588" width="2.5" customWidth="1"/>
    <col min="13589" max="13589" width="2.625" customWidth="1"/>
    <col min="13590" max="13607" width="2.375" customWidth="1"/>
    <col min="13826" max="13843" width="2.375" customWidth="1"/>
    <col min="13844" max="13844" width="2.5" customWidth="1"/>
    <col min="13845" max="13845" width="2.625" customWidth="1"/>
    <col min="13846" max="13863" width="2.375" customWidth="1"/>
    <col min="14082" max="14099" width="2.375" customWidth="1"/>
    <col min="14100" max="14100" width="2.5" customWidth="1"/>
    <col min="14101" max="14101" width="2.625" customWidth="1"/>
    <col min="14102" max="14119" width="2.375" customWidth="1"/>
    <col min="14338" max="14355" width="2.375" customWidth="1"/>
    <col min="14356" max="14356" width="2.5" customWidth="1"/>
    <col min="14357" max="14357" width="2.625" customWidth="1"/>
    <col min="14358" max="14375" width="2.375" customWidth="1"/>
    <col min="14594" max="14611" width="2.375" customWidth="1"/>
    <col min="14612" max="14612" width="2.5" customWidth="1"/>
    <col min="14613" max="14613" width="2.625" customWidth="1"/>
    <col min="14614" max="14631" width="2.375" customWidth="1"/>
    <col min="14850" max="14867" width="2.375" customWidth="1"/>
    <col min="14868" max="14868" width="2.5" customWidth="1"/>
    <col min="14869" max="14869" width="2.625" customWidth="1"/>
    <col min="14870" max="14887" width="2.375" customWidth="1"/>
    <col min="15106" max="15123" width="2.375" customWidth="1"/>
    <col min="15124" max="15124" width="2.5" customWidth="1"/>
    <col min="15125" max="15125" width="2.625" customWidth="1"/>
    <col min="15126" max="15143" width="2.375" customWidth="1"/>
    <col min="15362" max="15379" width="2.375" customWidth="1"/>
    <col min="15380" max="15380" width="2.5" customWidth="1"/>
    <col min="15381" max="15381" width="2.625" customWidth="1"/>
    <col min="15382" max="15399" width="2.375" customWidth="1"/>
    <col min="15618" max="15635" width="2.375" customWidth="1"/>
    <col min="15636" max="15636" width="2.5" customWidth="1"/>
    <col min="15637" max="15637" width="2.625" customWidth="1"/>
    <col min="15638" max="15655" width="2.375" customWidth="1"/>
    <col min="15874" max="15891" width="2.375" customWidth="1"/>
    <col min="15892" max="15892" width="2.5" customWidth="1"/>
    <col min="15893" max="15893" width="2.625" customWidth="1"/>
    <col min="15894" max="15911" width="2.375" customWidth="1"/>
    <col min="16130" max="16147" width="2.375" customWidth="1"/>
    <col min="16148" max="16148" width="2.5" customWidth="1"/>
    <col min="16149" max="16149" width="2.625" customWidth="1"/>
    <col min="16150" max="16167" width="2.375" customWidth="1"/>
  </cols>
  <sheetData>
    <row r="1" spans="1:39" ht="15.95" customHeight="1">
      <c r="A1" s="171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39" ht="15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</row>
    <row r="3" spans="1:39" ht="15.95" customHeight="1"/>
    <row r="4" spans="1:39" ht="15.95" customHeight="1">
      <c r="A4" s="3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63"/>
      <c r="Z4" s="64"/>
      <c r="AA4" s="4"/>
      <c r="AB4" s="192">
        <v>20</v>
      </c>
      <c r="AC4" s="193"/>
      <c r="AD4" s="191"/>
      <c r="AE4" s="191"/>
      <c r="AF4" s="66" t="s">
        <v>82</v>
      </c>
      <c r="AG4" s="180"/>
      <c r="AH4" s="181"/>
      <c r="AI4" s="65" t="s">
        <v>81</v>
      </c>
      <c r="AJ4" s="179" t="s">
        <v>84</v>
      </c>
      <c r="AK4" s="179"/>
      <c r="AL4" s="65" t="s">
        <v>80</v>
      </c>
      <c r="AM4" s="3"/>
    </row>
    <row r="5" spans="1:39" ht="18" customHeight="1">
      <c r="A5" s="182" t="s">
        <v>83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77"/>
    </row>
    <row r="6" spans="1:39" ht="15.95" customHeight="1">
      <c r="T6" s="172" t="s">
        <v>1</v>
      </c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9"/>
    </row>
    <row r="7" spans="1:39" ht="15.95" customHeight="1">
      <c r="B7" s="194" t="s">
        <v>3</v>
      </c>
      <c r="C7" s="194"/>
      <c r="D7" s="194"/>
      <c r="E7" s="194"/>
      <c r="F7" s="194"/>
      <c r="G7" s="194"/>
      <c r="H7" s="194"/>
      <c r="I7" s="194"/>
      <c r="T7" s="173" t="s">
        <v>2</v>
      </c>
      <c r="U7" s="174"/>
      <c r="V7" s="174"/>
      <c r="W7" s="174"/>
      <c r="X7" s="176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8"/>
    </row>
    <row r="8" spans="1:39" ht="15.95" customHeight="1" thickBot="1">
      <c r="B8" s="194"/>
      <c r="C8" s="194"/>
      <c r="D8" s="194"/>
      <c r="E8" s="194"/>
      <c r="F8" s="194"/>
      <c r="G8" s="194"/>
      <c r="H8" s="194"/>
      <c r="I8" s="194"/>
      <c r="J8" s="2"/>
      <c r="K8" s="2"/>
      <c r="L8" s="1"/>
      <c r="M8" s="1"/>
      <c r="N8" s="1"/>
      <c r="O8" s="1"/>
      <c r="P8" s="1"/>
      <c r="Q8" s="1"/>
      <c r="R8" s="1"/>
      <c r="S8" s="1"/>
      <c r="T8" s="175"/>
      <c r="U8" s="174"/>
      <c r="V8" s="174"/>
      <c r="W8" s="174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8"/>
    </row>
    <row r="9" spans="1:39" ht="7.5" customHeight="1">
      <c r="B9" s="32"/>
      <c r="C9" s="2"/>
      <c r="D9" s="2"/>
      <c r="E9" s="369">
        <f>SUM(U28)</f>
        <v>0</v>
      </c>
      <c r="F9" s="370"/>
      <c r="G9" s="370"/>
      <c r="H9" s="370"/>
      <c r="I9" s="370"/>
      <c r="J9" s="370"/>
      <c r="K9" s="370"/>
      <c r="L9" s="370"/>
      <c r="M9" s="370"/>
      <c r="N9" s="370"/>
      <c r="O9" s="371"/>
      <c r="P9" s="1"/>
      <c r="Q9" s="1"/>
      <c r="R9" s="1"/>
      <c r="S9" s="1"/>
      <c r="T9" s="29"/>
      <c r="U9" s="27"/>
      <c r="V9" s="27"/>
      <c r="W9" s="27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1"/>
    </row>
    <row r="10" spans="1:39" ht="7.5" customHeight="1">
      <c r="B10" s="2"/>
      <c r="C10" s="2"/>
      <c r="D10" s="2"/>
      <c r="E10" s="372"/>
      <c r="F10" s="373"/>
      <c r="G10" s="373"/>
      <c r="H10" s="373"/>
      <c r="I10" s="373"/>
      <c r="J10" s="373"/>
      <c r="K10" s="373"/>
      <c r="L10" s="373"/>
      <c r="M10" s="373"/>
      <c r="N10" s="373"/>
      <c r="O10" s="374"/>
      <c r="P10" s="1"/>
      <c r="Q10" s="1"/>
      <c r="R10" s="1"/>
      <c r="S10" s="1"/>
      <c r="T10" s="173" t="s">
        <v>4</v>
      </c>
      <c r="U10" s="189"/>
      <c r="V10" s="189"/>
      <c r="W10" s="189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74" t="s">
        <v>5</v>
      </c>
      <c r="AM10" s="190"/>
    </row>
    <row r="11" spans="1:39" ht="15.95" customHeight="1" thickBot="1">
      <c r="E11" s="375"/>
      <c r="F11" s="376"/>
      <c r="G11" s="376"/>
      <c r="H11" s="376"/>
      <c r="I11" s="376"/>
      <c r="J11" s="376"/>
      <c r="K11" s="376"/>
      <c r="L11" s="376"/>
      <c r="M11" s="376"/>
      <c r="N11" s="376"/>
      <c r="O11" s="377"/>
      <c r="T11" s="173"/>
      <c r="U11" s="189"/>
      <c r="V11" s="189"/>
      <c r="W11" s="189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74"/>
      <c r="AM11" s="190"/>
    </row>
    <row r="12" spans="1:39" ht="9" customHeight="1" thickBot="1">
      <c r="T12" s="173"/>
      <c r="U12" s="189"/>
      <c r="V12" s="189"/>
      <c r="W12" s="189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74"/>
      <c r="AM12" s="190"/>
    </row>
    <row r="13" spans="1:39" ht="7.5" customHeight="1">
      <c r="A13" s="43"/>
      <c r="B13" s="195" t="s">
        <v>90</v>
      </c>
      <c r="C13" s="196"/>
      <c r="D13" s="196"/>
      <c r="E13" s="156"/>
      <c r="F13" s="157"/>
      <c r="G13" s="157"/>
      <c r="H13" s="157"/>
      <c r="I13" s="157"/>
      <c r="J13" s="157"/>
      <c r="K13" s="157"/>
      <c r="L13" s="157"/>
      <c r="M13" s="157"/>
      <c r="N13" s="157"/>
      <c r="O13" s="158"/>
      <c r="Q13" s="1"/>
      <c r="R13" s="1"/>
      <c r="S13" s="1"/>
      <c r="T13" s="173"/>
      <c r="U13" s="189"/>
      <c r="V13" s="189"/>
      <c r="W13" s="189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74"/>
      <c r="AM13" s="190"/>
    </row>
    <row r="14" spans="1:39" ht="8.25" customHeight="1">
      <c r="A14" s="1"/>
      <c r="B14" s="153"/>
      <c r="C14" s="152"/>
      <c r="D14" s="152"/>
      <c r="E14" s="159"/>
      <c r="F14" s="160"/>
      <c r="G14" s="160"/>
      <c r="H14" s="160"/>
      <c r="I14" s="160"/>
      <c r="J14" s="160"/>
      <c r="K14" s="160"/>
      <c r="L14" s="160"/>
      <c r="M14" s="160"/>
      <c r="N14" s="160"/>
      <c r="O14" s="161"/>
      <c r="Q14" s="1"/>
      <c r="R14" s="1"/>
      <c r="S14" s="1"/>
      <c r="T14" s="175" t="s">
        <v>75</v>
      </c>
      <c r="U14" s="77"/>
      <c r="V14" s="77"/>
      <c r="W14" s="77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13"/>
    </row>
    <row r="15" spans="1:39" ht="8.25" customHeight="1">
      <c r="A15" s="1"/>
      <c r="B15" s="153"/>
      <c r="C15" s="152"/>
      <c r="D15" s="152"/>
      <c r="E15" s="162"/>
      <c r="F15" s="163"/>
      <c r="G15" s="163"/>
      <c r="H15" s="163"/>
      <c r="I15" s="163"/>
      <c r="J15" s="163"/>
      <c r="K15" s="163"/>
      <c r="L15" s="163"/>
      <c r="M15" s="163"/>
      <c r="N15" s="163"/>
      <c r="O15" s="164"/>
      <c r="Q15" s="1"/>
      <c r="R15" s="1"/>
      <c r="S15" s="1"/>
      <c r="T15" s="76"/>
      <c r="U15" s="77"/>
      <c r="V15" s="77"/>
      <c r="W15" s="77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13"/>
    </row>
    <row r="16" spans="1:39" ht="7.5" customHeight="1">
      <c r="A16" s="1"/>
      <c r="B16" s="151" t="s">
        <v>91</v>
      </c>
      <c r="C16" s="152"/>
      <c r="D16" s="152"/>
      <c r="E16" s="165"/>
      <c r="F16" s="166"/>
      <c r="G16" s="166"/>
      <c r="H16" s="166"/>
      <c r="I16" s="166"/>
      <c r="J16" s="166"/>
      <c r="K16" s="166"/>
      <c r="L16" s="166"/>
      <c r="M16" s="166"/>
      <c r="N16" s="166"/>
      <c r="O16" s="167"/>
      <c r="Q16" s="1"/>
      <c r="R16" s="1"/>
      <c r="S16" s="1"/>
      <c r="T16" s="183" t="s">
        <v>6</v>
      </c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5"/>
    </row>
    <row r="17" spans="1:40" ht="9" customHeight="1">
      <c r="B17" s="153"/>
      <c r="C17" s="152"/>
      <c r="D17" s="152"/>
      <c r="E17" s="159"/>
      <c r="F17" s="160"/>
      <c r="G17" s="160"/>
      <c r="H17" s="160"/>
      <c r="I17" s="160"/>
      <c r="J17" s="160"/>
      <c r="K17" s="160"/>
      <c r="L17" s="160"/>
      <c r="M17" s="160"/>
      <c r="N17" s="160"/>
      <c r="O17" s="161"/>
      <c r="T17" s="186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8"/>
      <c r="AN17" s="4"/>
    </row>
    <row r="18" spans="1:40" ht="7.5" customHeight="1" thickBot="1">
      <c r="B18" s="154"/>
      <c r="C18" s="155"/>
      <c r="D18" s="155"/>
      <c r="E18" s="168"/>
      <c r="F18" s="169"/>
      <c r="G18" s="169"/>
      <c r="H18" s="169"/>
      <c r="I18" s="169"/>
      <c r="J18" s="169"/>
      <c r="K18" s="169"/>
      <c r="L18" s="169"/>
      <c r="M18" s="169"/>
      <c r="N18" s="169"/>
      <c r="O18" s="170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4"/>
    </row>
    <row r="19" spans="1:40" ht="9" customHeight="1"/>
    <row r="20" spans="1:40" ht="24.95" customHeight="1">
      <c r="A20" s="1"/>
      <c r="B20" s="147" t="s">
        <v>7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7" t="s">
        <v>8</v>
      </c>
      <c r="T20" s="149"/>
      <c r="U20" s="150" t="s">
        <v>9</v>
      </c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49"/>
      <c r="AG20" s="147" t="s">
        <v>10</v>
      </c>
      <c r="AH20" s="150"/>
      <c r="AI20" s="150"/>
      <c r="AJ20" s="150"/>
      <c r="AK20" s="150"/>
      <c r="AL20" s="150"/>
      <c r="AM20" s="149"/>
    </row>
    <row r="21" spans="1:40" ht="24.95" customHeight="1">
      <c r="A21" s="1"/>
      <c r="B21" s="132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4"/>
      <c r="S21" s="5" t="s">
        <v>11</v>
      </c>
      <c r="T21" s="5" t="s">
        <v>12</v>
      </c>
      <c r="U21" s="135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7"/>
      <c r="AG21" s="138"/>
      <c r="AH21" s="139"/>
      <c r="AI21" s="139"/>
      <c r="AJ21" s="139"/>
      <c r="AK21" s="139"/>
      <c r="AL21" s="139"/>
      <c r="AM21" s="140"/>
    </row>
    <row r="22" spans="1:40" ht="24.95" customHeight="1">
      <c r="A22" s="1"/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4"/>
      <c r="S22" s="5" t="s">
        <v>11</v>
      </c>
      <c r="T22" s="5" t="s">
        <v>12</v>
      </c>
      <c r="U22" s="135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7"/>
      <c r="AG22" s="138"/>
      <c r="AH22" s="139"/>
      <c r="AI22" s="139"/>
      <c r="AJ22" s="139"/>
      <c r="AK22" s="139"/>
      <c r="AL22" s="139"/>
      <c r="AM22" s="140"/>
    </row>
    <row r="23" spans="1:40" ht="24.95" customHeight="1">
      <c r="A23" s="1"/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4"/>
      <c r="S23" s="5" t="s">
        <v>11</v>
      </c>
      <c r="T23" s="5" t="s">
        <v>12</v>
      </c>
      <c r="U23" s="135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7"/>
      <c r="AG23" s="138"/>
      <c r="AH23" s="139"/>
      <c r="AI23" s="139"/>
      <c r="AJ23" s="139"/>
      <c r="AK23" s="139"/>
      <c r="AL23" s="139"/>
      <c r="AM23" s="140"/>
    </row>
    <row r="24" spans="1:40" ht="24.95" customHeight="1">
      <c r="A24" s="1"/>
      <c r="B24" s="132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4"/>
      <c r="S24" s="5" t="s">
        <v>11</v>
      </c>
      <c r="T24" s="5" t="s">
        <v>12</v>
      </c>
      <c r="U24" s="135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7"/>
      <c r="AG24" s="138"/>
      <c r="AH24" s="139"/>
      <c r="AI24" s="139"/>
      <c r="AJ24" s="139"/>
      <c r="AK24" s="139"/>
      <c r="AL24" s="139"/>
      <c r="AM24" s="140"/>
    </row>
    <row r="25" spans="1:40" ht="24.95" customHeight="1">
      <c r="A25" s="1"/>
      <c r="B25" s="132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4"/>
      <c r="S25" s="5" t="s">
        <v>11</v>
      </c>
      <c r="T25" s="5" t="s">
        <v>12</v>
      </c>
      <c r="U25" s="135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7"/>
      <c r="AG25" s="138"/>
      <c r="AH25" s="139"/>
      <c r="AI25" s="139"/>
      <c r="AJ25" s="139"/>
      <c r="AK25" s="139"/>
      <c r="AL25" s="139"/>
      <c r="AM25" s="140"/>
    </row>
    <row r="26" spans="1:40" ht="24.95" customHeight="1">
      <c r="A26" s="1"/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4"/>
      <c r="S26" s="5" t="s">
        <v>11</v>
      </c>
      <c r="T26" s="5" t="s">
        <v>12</v>
      </c>
      <c r="U26" s="135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7"/>
      <c r="AG26" s="138"/>
      <c r="AH26" s="139"/>
      <c r="AI26" s="139"/>
      <c r="AJ26" s="139"/>
      <c r="AK26" s="139"/>
      <c r="AL26" s="139"/>
      <c r="AM26" s="140"/>
    </row>
    <row r="27" spans="1:40" ht="24.95" customHeight="1" thickBot="1">
      <c r="A27" s="1"/>
      <c r="B27" s="141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3"/>
      <c r="S27" s="6" t="s">
        <v>11</v>
      </c>
      <c r="T27" s="6" t="s">
        <v>12</v>
      </c>
      <c r="U27" s="135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7"/>
      <c r="AG27" s="144"/>
      <c r="AH27" s="145"/>
      <c r="AI27" s="145"/>
      <c r="AJ27" s="145"/>
      <c r="AK27" s="145"/>
      <c r="AL27" s="145"/>
      <c r="AM27" s="146"/>
    </row>
    <row r="28" spans="1:40" ht="24.95" customHeight="1" thickTop="1">
      <c r="A28" s="1"/>
      <c r="B28" s="115" t="s">
        <v>13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7"/>
      <c r="S28" s="70"/>
      <c r="T28" s="71"/>
      <c r="U28" s="118">
        <f>SUM(U21:AF27)</f>
        <v>0</v>
      </c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20"/>
      <c r="AG28" s="121"/>
      <c r="AH28" s="122"/>
      <c r="AI28" s="122"/>
      <c r="AJ28" s="122"/>
      <c r="AK28" s="122"/>
      <c r="AL28" s="122"/>
      <c r="AM28" s="123"/>
    </row>
    <row r="29" spans="1:40" ht="15.95" customHeight="1">
      <c r="C29" s="9" t="s">
        <v>14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 t="s">
        <v>89</v>
      </c>
      <c r="AE29" s="9"/>
      <c r="AF29" s="9"/>
      <c r="AG29" s="9"/>
      <c r="AH29" s="9"/>
      <c r="AI29" s="9"/>
      <c r="AJ29" s="9"/>
      <c r="AK29" s="9"/>
      <c r="AL29" s="9"/>
      <c r="AM29" s="9"/>
    </row>
    <row r="30" spans="1:40" ht="15.95" customHeight="1">
      <c r="C30" s="9" t="s">
        <v>15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 t="s">
        <v>16</v>
      </c>
      <c r="AE30" s="9"/>
      <c r="AF30" s="9"/>
      <c r="AG30" s="9"/>
      <c r="AH30" s="9"/>
      <c r="AI30" s="9"/>
      <c r="AJ30" s="9"/>
      <c r="AK30" s="9"/>
      <c r="AL30" s="9"/>
      <c r="AM30" s="9"/>
    </row>
    <row r="31" spans="1:40" ht="15.95" customHeight="1">
      <c r="C31" s="10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1:40" s="4" customFormat="1" ht="21.95" customHeight="1">
      <c r="A32" s="4" t="s">
        <v>17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1:41" s="4" customFormat="1" ht="15" customHeight="1">
      <c r="A33" s="4" t="s">
        <v>18</v>
      </c>
      <c r="B33" s="12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26" t="s">
        <v>19</v>
      </c>
      <c r="Q33" s="126"/>
      <c r="R33" s="126"/>
      <c r="S33" s="126"/>
      <c r="T33" s="126"/>
      <c r="U33" s="126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28" t="s">
        <v>20</v>
      </c>
      <c r="AK33" s="128"/>
      <c r="AL33" s="128"/>
      <c r="AM33" s="129"/>
    </row>
    <row r="34" spans="1:41" s="4" customFormat="1" ht="10.5" customHeight="1">
      <c r="A34"/>
      <c r="B34" s="125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27"/>
      <c r="Q34" s="127"/>
      <c r="R34" s="127"/>
      <c r="S34" s="127"/>
      <c r="T34" s="127"/>
      <c r="U34" s="12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30"/>
      <c r="AK34" s="130"/>
      <c r="AL34" s="130"/>
      <c r="AM34" s="131"/>
    </row>
    <row r="35" spans="1:41" s="4" customFormat="1" ht="12" customHeight="1">
      <c r="B35" s="104" t="s">
        <v>21</v>
      </c>
      <c r="C35" s="74"/>
      <c r="D35" s="74"/>
      <c r="E35" s="74"/>
      <c r="F35" s="74"/>
      <c r="G35" s="74"/>
      <c r="H35" s="74"/>
      <c r="I35" s="105"/>
      <c r="J35" s="105"/>
      <c r="K35" s="105"/>
      <c r="L35" s="105"/>
      <c r="M35" s="105"/>
      <c r="N35" s="105"/>
      <c r="O35" s="105"/>
      <c r="P35" s="105"/>
      <c r="Q35" s="108" t="s">
        <v>22</v>
      </c>
      <c r="R35" s="109"/>
      <c r="S35" s="109"/>
      <c r="T35" s="110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11"/>
    </row>
    <row r="36" spans="1:41" s="4" customFormat="1" ht="15" customHeight="1">
      <c r="A36"/>
      <c r="B36" s="76"/>
      <c r="C36" s="77"/>
      <c r="D36" s="77"/>
      <c r="E36" s="77"/>
      <c r="F36" s="77"/>
      <c r="G36" s="77"/>
      <c r="H36" s="77"/>
      <c r="I36" s="106"/>
      <c r="J36" s="106"/>
      <c r="K36" s="106"/>
      <c r="L36" s="106"/>
      <c r="M36" s="106"/>
      <c r="N36" s="106"/>
      <c r="O36" s="106"/>
      <c r="P36" s="106"/>
      <c r="Q36" s="112" t="s">
        <v>23</v>
      </c>
      <c r="R36" s="77"/>
      <c r="S36" s="77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13"/>
    </row>
    <row r="37" spans="1:41" ht="15" customHeight="1">
      <c r="B37" s="79"/>
      <c r="C37" s="80"/>
      <c r="D37" s="80"/>
      <c r="E37" s="80"/>
      <c r="F37" s="80"/>
      <c r="G37" s="80"/>
      <c r="H37" s="80"/>
      <c r="I37" s="107"/>
      <c r="J37" s="107"/>
      <c r="K37" s="107"/>
      <c r="L37" s="107"/>
      <c r="M37" s="107"/>
      <c r="N37" s="107"/>
      <c r="O37" s="107"/>
      <c r="P37" s="107"/>
      <c r="Q37" s="80"/>
      <c r="R37" s="80"/>
      <c r="S37" s="80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14"/>
    </row>
    <row r="38" spans="1:41" s="4" customFormat="1" ht="15.7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41" s="4" customFormat="1" ht="15" customHeight="1" thickBot="1">
      <c r="A39" s="90" t="s">
        <v>24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11"/>
      <c r="AO39" s="11"/>
    </row>
    <row r="40" spans="1:41" s="4" customFormat="1" ht="15" customHeight="1"/>
    <row r="41" spans="1:41" s="4" customFormat="1" ht="17.25" customHeight="1">
      <c r="A41" s="4" t="s">
        <v>25</v>
      </c>
      <c r="U41" s="4" t="s">
        <v>26</v>
      </c>
    </row>
    <row r="42" spans="1:41" s="4" customFormat="1" ht="26.1" customHeight="1">
      <c r="B42" s="92" t="s">
        <v>27</v>
      </c>
      <c r="C42" s="93"/>
      <c r="D42" s="93"/>
      <c r="E42" s="93"/>
      <c r="F42" s="93"/>
      <c r="G42" s="93"/>
      <c r="H42" s="94"/>
      <c r="I42" s="12"/>
      <c r="J42" s="13"/>
      <c r="K42" s="14"/>
      <c r="L42" s="15"/>
      <c r="M42" s="16"/>
      <c r="N42" s="14"/>
      <c r="O42" s="15"/>
      <c r="P42" s="16"/>
      <c r="Q42" s="14"/>
      <c r="R42" s="15"/>
      <c r="S42" s="13"/>
      <c r="U42"/>
      <c r="V42" s="73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5"/>
    </row>
    <row r="43" spans="1:41" s="4" customFormat="1" ht="26.1" customHeight="1">
      <c r="B43" s="92" t="s">
        <v>28</v>
      </c>
      <c r="C43" s="93"/>
      <c r="D43" s="93"/>
      <c r="E43" s="93"/>
      <c r="F43" s="93"/>
      <c r="G43" s="93"/>
      <c r="H43" s="94"/>
      <c r="I43" s="12"/>
      <c r="J43" s="13"/>
      <c r="K43" s="14"/>
      <c r="L43" s="17"/>
      <c r="M43" s="16"/>
      <c r="N43" s="14"/>
      <c r="O43" s="17"/>
      <c r="P43" s="16"/>
      <c r="Q43" s="14"/>
      <c r="R43" s="17"/>
      <c r="S43" s="13"/>
      <c r="T43"/>
      <c r="U43"/>
      <c r="V43" s="76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8"/>
    </row>
    <row r="44" spans="1:41" s="4" customFormat="1" ht="26.1" customHeight="1">
      <c r="B44" s="95" t="s">
        <v>29</v>
      </c>
      <c r="C44" s="96"/>
      <c r="D44" s="96"/>
      <c r="E44" s="96"/>
      <c r="F44" s="96"/>
      <c r="G44" s="96"/>
      <c r="H44" s="97"/>
      <c r="I44" s="12"/>
      <c r="J44" s="13"/>
      <c r="K44" s="14"/>
      <c r="L44" s="17"/>
      <c r="M44" s="16"/>
      <c r="N44" s="14"/>
      <c r="O44" s="17"/>
      <c r="P44" s="16"/>
      <c r="Q44" s="14"/>
      <c r="R44" s="17"/>
      <c r="S44" s="13"/>
      <c r="T44"/>
      <c r="U44"/>
      <c r="V44" s="76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8"/>
    </row>
    <row r="45" spans="1:41" s="4" customFormat="1" ht="26.1" customHeight="1" thickBot="1">
      <c r="B45" s="98" t="s">
        <v>30</v>
      </c>
      <c r="C45" s="99"/>
      <c r="D45" s="99"/>
      <c r="E45" s="99"/>
      <c r="F45" s="99"/>
      <c r="G45" s="99"/>
      <c r="H45" s="100"/>
      <c r="I45" s="12"/>
      <c r="J45" s="13"/>
      <c r="K45" s="14"/>
      <c r="L45" s="17"/>
      <c r="M45" s="16"/>
      <c r="N45" s="14"/>
      <c r="O45" s="17"/>
      <c r="P45" s="16"/>
      <c r="Q45" s="14"/>
      <c r="R45" s="17"/>
      <c r="S45" s="13"/>
      <c r="T45"/>
      <c r="U45"/>
      <c r="V45" s="76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8"/>
    </row>
    <row r="46" spans="1:41" s="4" customFormat="1" ht="26.1" customHeight="1" thickTop="1">
      <c r="B46" s="101" t="s">
        <v>31</v>
      </c>
      <c r="C46" s="102"/>
      <c r="D46" s="102"/>
      <c r="E46" s="102"/>
      <c r="F46" s="102"/>
      <c r="G46" s="102"/>
      <c r="H46" s="103"/>
      <c r="I46" s="18"/>
      <c r="J46" s="19"/>
      <c r="K46" s="20"/>
      <c r="L46" s="21"/>
      <c r="M46" s="22"/>
      <c r="N46" s="20"/>
      <c r="O46" s="21"/>
      <c r="P46" s="22"/>
      <c r="Q46" s="20"/>
      <c r="R46" s="21"/>
      <c r="S46" s="19"/>
      <c r="T46"/>
      <c r="U46"/>
      <c r="V46" s="79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1"/>
    </row>
    <row r="47" spans="1:41" s="4" customFormat="1" ht="15.95" customHeight="1">
      <c r="B47" s="23"/>
      <c r="C47" s="24"/>
      <c r="D47" s="24"/>
      <c r="E47" s="24"/>
      <c r="F47" s="24"/>
      <c r="G47" s="24"/>
      <c r="H47" s="24"/>
      <c r="I47" s="23"/>
      <c r="Q47" s="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</row>
    <row r="48" spans="1:41" s="4" customFormat="1" ht="15.95" customHeight="1">
      <c r="O48" s="82" t="s">
        <v>32</v>
      </c>
      <c r="P48" s="82"/>
      <c r="Q48" s="82"/>
      <c r="R48" s="82"/>
      <c r="S48" s="82" t="s">
        <v>33</v>
      </c>
      <c r="T48" s="82"/>
      <c r="U48" s="82"/>
      <c r="V48" s="82"/>
      <c r="W48" s="82" t="s">
        <v>34</v>
      </c>
      <c r="X48" s="82"/>
      <c r="Y48" s="82"/>
      <c r="Z48" s="82"/>
      <c r="AA48" s="82" t="s">
        <v>35</v>
      </c>
      <c r="AB48" s="82"/>
      <c r="AC48" s="82"/>
      <c r="AD48" s="82"/>
      <c r="AE48" s="82"/>
      <c r="AF48" s="82" t="s">
        <v>37</v>
      </c>
      <c r="AG48" s="82"/>
      <c r="AH48" s="82"/>
      <c r="AI48" s="82"/>
      <c r="AJ48" s="83" t="s">
        <v>36</v>
      </c>
      <c r="AK48" s="84"/>
      <c r="AL48" s="84"/>
      <c r="AM48" s="85"/>
    </row>
    <row r="49" spans="15:39" s="4" customFormat="1" ht="15.95" customHeight="1">
      <c r="O49" s="86"/>
      <c r="P49" s="87"/>
      <c r="Q49" s="87"/>
      <c r="R49" s="87"/>
      <c r="S49" s="86"/>
      <c r="T49" s="87"/>
      <c r="U49" s="87"/>
      <c r="V49" s="87"/>
      <c r="W49" s="86"/>
      <c r="X49" s="87"/>
      <c r="Y49" s="87"/>
      <c r="Z49" s="87"/>
      <c r="AA49" s="86"/>
      <c r="AB49" s="87"/>
      <c r="AC49" s="87"/>
      <c r="AD49" s="87"/>
      <c r="AE49" s="87"/>
      <c r="AF49" s="86"/>
      <c r="AG49" s="87"/>
      <c r="AH49" s="87"/>
      <c r="AI49" s="87"/>
      <c r="AJ49" s="73"/>
      <c r="AK49" s="74"/>
      <c r="AL49" s="74"/>
      <c r="AM49" s="75"/>
    </row>
    <row r="50" spans="15:39" s="4" customFormat="1" ht="15.95" customHeight="1"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76"/>
      <c r="AK50" s="77"/>
      <c r="AL50" s="77"/>
      <c r="AM50" s="78"/>
    </row>
    <row r="51" spans="15:39" s="4" customFormat="1" ht="15.95" customHeight="1"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79"/>
      <c r="AK51" s="80"/>
      <c r="AL51" s="80"/>
      <c r="AM51" s="81"/>
    </row>
  </sheetData>
  <sheetProtection algorithmName="SHA-512" hashValue="ohBlymgOQu5etx5UUQYBKeSSRnkMKIa5n7FvpsSmiCRIaUyq7k1jgLnlsGL6OYZefvgyXLttwnfelizWsuFOUw==" saltValue="AFO04C1XsTzprfGnIfCXGw==" spinCount="100000" sheet="1" formatCells="0" selectLockedCells="1"/>
  <mergeCells count="78">
    <mergeCell ref="AB4:AC4"/>
    <mergeCell ref="X14:AM15"/>
    <mergeCell ref="B7:I8"/>
    <mergeCell ref="E9:O11"/>
    <mergeCell ref="B13:D15"/>
    <mergeCell ref="B16:D18"/>
    <mergeCell ref="E13:O15"/>
    <mergeCell ref="E16:O18"/>
    <mergeCell ref="A1:AM2"/>
    <mergeCell ref="T6:AM6"/>
    <mergeCell ref="T7:W8"/>
    <mergeCell ref="X7:AM8"/>
    <mergeCell ref="AJ4:AK4"/>
    <mergeCell ref="AG4:AH4"/>
    <mergeCell ref="A5:R5"/>
    <mergeCell ref="T16:AM17"/>
    <mergeCell ref="T10:W13"/>
    <mergeCell ref="T14:W15"/>
    <mergeCell ref="AL10:AM13"/>
    <mergeCell ref="X10:AK13"/>
    <mergeCell ref="AD4:AE4"/>
    <mergeCell ref="B20:R20"/>
    <mergeCell ref="S20:T20"/>
    <mergeCell ref="U20:AF20"/>
    <mergeCell ref="AG20:AM20"/>
    <mergeCell ref="B23:R23"/>
    <mergeCell ref="U23:AF23"/>
    <mergeCell ref="AG23:AM23"/>
    <mergeCell ref="B21:R21"/>
    <mergeCell ref="U21:AF21"/>
    <mergeCell ref="AG21:AM21"/>
    <mergeCell ref="B22:R22"/>
    <mergeCell ref="U22:AF22"/>
    <mergeCell ref="AG22:AM22"/>
    <mergeCell ref="B24:R24"/>
    <mergeCell ref="U24:AF24"/>
    <mergeCell ref="AG24:AM24"/>
    <mergeCell ref="B25:R25"/>
    <mergeCell ref="U25:AF25"/>
    <mergeCell ref="AG25:AM25"/>
    <mergeCell ref="B26:R26"/>
    <mergeCell ref="U26:AF26"/>
    <mergeCell ref="AG26:AM26"/>
    <mergeCell ref="B27:R27"/>
    <mergeCell ref="U27:AF27"/>
    <mergeCell ref="AG27:AM27"/>
    <mergeCell ref="B28:R28"/>
    <mergeCell ref="U28:AF28"/>
    <mergeCell ref="AG28:AM28"/>
    <mergeCell ref="B33:O34"/>
    <mergeCell ref="P33:U34"/>
    <mergeCell ref="V33:AI34"/>
    <mergeCell ref="AJ33:AM34"/>
    <mergeCell ref="B35:H37"/>
    <mergeCell ref="I35:P37"/>
    <mergeCell ref="Q35:S35"/>
    <mergeCell ref="T35:AM35"/>
    <mergeCell ref="Q36:S37"/>
    <mergeCell ref="T36:AM37"/>
    <mergeCell ref="A39:AM39"/>
    <mergeCell ref="B42:H42"/>
    <mergeCell ref="V42:AM46"/>
    <mergeCell ref="B43:H43"/>
    <mergeCell ref="B44:H44"/>
    <mergeCell ref="B45:H45"/>
    <mergeCell ref="B46:H46"/>
    <mergeCell ref="AJ49:AM51"/>
    <mergeCell ref="O48:R48"/>
    <mergeCell ref="S48:V48"/>
    <mergeCell ref="W48:Z48"/>
    <mergeCell ref="AA48:AE48"/>
    <mergeCell ref="AF48:AI48"/>
    <mergeCell ref="AJ48:AM48"/>
    <mergeCell ref="O49:R51"/>
    <mergeCell ref="S49:V51"/>
    <mergeCell ref="W49:Z51"/>
    <mergeCell ref="AA49:AE51"/>
    <mergeCell ref="AF49:AI51"/>
  </mergeCells>
  <phoneticPr fontId="2"/>
  <pageMargins left="0.87" right="0.19685039370078741" top="0.47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84B-8361-431F-9655-522A21FBE290}">
  <sheetPr>
    <tabColor rgb="FFFFCCFF"/>
  </sheetPr>
  <dimension ref="A1:AQ53"/>
  <sheetViews>
    <sheetView view="pageBreakPreview" zoomScaleNormal="100" zoomScaleSheetLayoutView="100" workbookViewId="0">
      <selection activeCell="V14" sqref="V14:AO14"/>
    </sheetView>
  </sheetViews>
  <sheetFormatPr defaultRowHeight="13.5"/>
  <cols>
    <col min="1" max="1" width="2.5" customWidth="1"/>
    <col min="2" max="3" width="2.375" customWidth="1"/>
    <col min="4" max="4" width="2.625" customWidth="1"/>
    <col min="5" max="5" width="2.125" customWidth="1"/>
    <col min="6" max="21" width="2.25" customWidth="1"/>
    <col min="22" max="30" width="2.375" customWidth="1"/>
    <col min="31" max="32" width="1.125" customWidth="1"/>
    <col min="33" max="41" width="2.375" customWidth="1"/>
    <col min="258" max="258" width="2.5" customWidth="1"/>
    <col min="259" max="260" width="2.375" customWidth="1"/>
    <col min="261" max="261" width="2.625" customWidth="1"/>
    <col min="262" max="262" width="2.125" customWidth="1"/>
    <col min="263" max="278" width="2.25" customWidth="1"/>
    <col min="279" max="297" width="2.375" customWidth="1"/>
    <col min="514" max="514" width="2.5" customWidth="1"/>
    <col min="515" max="516" width="2.375" customWidth="1"/>
    <col min="517" max="517" width="2.625" customWidth="1"/>
    <col min="518" max="518" width="2.125" customWidth="1"/>
    <col min="519" max="534" width="2.25" customWidth="1"/>
    <col min="535" max="553" width="2.375" customWidth="1"/>
    <col min="770" max="770" width="2.5" customWidth="1"/>
    <col min="771" max="772" width="2.375" customWidth="1"/>
    <col min="773" max="773" width="2.625" customWidth="1"/>
    <col min="774" max="774" width="2.125" customWidth="1"/>
    <col min="775" max="790" width="2.25" customWidth="1"/>
    <col min="791" max="809" width="2.375" customWidth="1"/>
    <col min="1026" max="1026" width="2.5" customWidth="1"/>
    <col min="1027" max="1028" width="2.375" customWidth="1"/>
    <col min="1029" max="1029" width="2.625" customWidth="1"/>
    <col min="1030" max="1030" width="2.125" customWidth="1"/>
    <col min="1031" max="1046" width="2.25" customWidth="1"/>
    <col min="1047" max="1065" width="2.375" customWidth="1"/>
    <col min="1282" max="1282" width="2.5" customWidth="1"/>
    <col min="1283" max="1284" width="2.375" customWidth="1"/>
    <col min="1285" max="1285" width="2.625" customWidth="1"/>
    <col min="1286" max="1286" width="2.125" customWidth="1"/>
    <col min="1287" max="1302" width="2.25" customWidth="1"/>
    <col min="1303" max="1321" width="2.375" customWidth="1"/>
    <col min="1538" max="1538" width="2.5" customWidth="1"/>
    <col min="1539" max="1540" width="2.375" customWidth="1"/>
    <col min="1541" max="1541" width="2.625" customWidth="1"/>
    <col min="1542" max="1542" width="2.125" customWidth="1"/>
    <col min="1543" max="1558" width="2.25" customWidth="1"/>
    <col min="1559" max="1577" width="2.375" customWidth="1"/>
    <col min="1794" max="1794" width="2.5" customWidth="1"/>
    <col min="1795" max="1796" width="2.375" customWidth="1"/>
    <col min="1797" max="1797" width="2.625" customWidth="1"/>
    <col min="1798" max="1798" width="2.125" customWidth="1"/>
    <col min="1799" max="1814" width="2.25" customWidth="1"/>
    <col min="1815" max="1833" width="2.375" customWidth="1"/>
    <col min="2050" max="2050" width="2.5" customWidth="1"/>
    <col min="2051" max="2052" width="2.375" customWidth="1"/>
    <col min="2053" max="2053" width="2.625" customWidth="1"/>
    <col min="2054" max="2054" width="2.125" customWidth="1"/>
    <col min="2055" max="2070" width="2.25" customWidth="1"/>
    <col min="2071" max="2089" width="2.375" customWidth="1"/>
    <col min="2306" max="2306" width="2.5" customWidth="1"/>
    <col min="2307" max="2308" width="2.375" customWidth="1"/>
    <col min="2309" max="2309" width="2.625" customWidth="1"/>
    <col min="2310" max="2310" width="2.125" customWidth="1"/>
    <col min="2311" max="2326" width="2.25" customWidth="1"/>
    <col min="2327" max="2345" width="2.375" customWidth="1"/>
    <col min="2562" max="2562" width="2.5" customWidth="1"/>
    <col min="2563" max="2564" width="2.375" customWidth="1"/>
    <col min="2565" max="2565" width="2.625" customWidth="1"/>
    <col min="2566" max="2566" width="2.125" customWidth="1"/>
    <col min="2567" max="2582" width="2.25" customWidth="1"/>
    <col min="2583" max="2601" width="2.375" customWidth="1"/>
    <col min="2818" max="2818" width="2.5" customWidth="1"/>
    <col min="2819" max="2820" width="2.375" customWidth="1"/>
    <col min="2821" max="2821" width="2.625" customWidth="1"/>
    <col min="2822" max="2822" width="2.125" customWidth="1"/>
    <col min="2823" max="2838" width="2.25" customWidth="1"/>
    <col min="2839" max="2857" width="2.375" customWidth="1"/>
    <col min="3074" max="3074" width="2.5" customWidth="1"/>
    <col min="3075" max="3076" width="2.375" customWidth="1"/>
    <col min="3077" max="3077" width="2.625" customWidth="1"/>
    <col min="3078" max="3078" width="2.125" customWidth="1"/>
    <col min="3079" max="3094" width="2.25" customWidth="1"/>
    <col min="3095" max="3113" width="2.375" customWidth="1"/>
    <col min="3330" max="3330" width="2.5" customWidth="1"/>
    <col min="3331" max="3332" width="2.375" customWidth="1"/>
    <col min="3333" max="3333" width="2.625" customWidth="1"/>
    <col min="3334" max="3334" width="2.125" customWidth="1"/>
    <col min="3335" max="3350" width="2.25" customWidth="1"/>
    <col min="3351" max="3369" width="2.375" customWidth="1"/>
    <col min="3586" max="3586" width="2.5" customWidth="1"/>
    <col min="3587" max="3588" width="2.375" customWidth="1"/>
    <col min="3589" max="3589" width="2.625" customWidth="1"/>
    <col min="3590" max="3590" width="2.125" customWidth="1"/>
    <col min="3591" max="3606" width="2.25" customWidth="1"/>
    <col min="3607" max="3625" width="2.375" customWidth="1"/>
    <col min="3842" max="3842" width="2.5" customWidth="1"/>
    <col min="3843" max="3844" width="2.375" customWidth="1"/>
    <col min="3845" max="3845" width="2.625" customWidth="1"/>
    <col min="3846" max="3846" width="2.125" customWidth="1"/>
    <col min="3847" max="3862" width="2.25" customWidth="1"/>
    <col min="3863" max="3881" width="2.375" customWidth="1"/>
    <col min="4098" max="4098" width="2.5" customWidth="1"/>
    <col min="4099" max="4100" width="2.375" customWidth="1"/>
    <col min="4101" max="4101" width="2.625" customWidth="1"/>
    <col min="4102" max="4102" width="2.125" customWidth="1"/>
    <col min="4103" max="4118" width="2.25" customWidth="1"/>
    <col min="4119" max="4137" width="2.375" customWidth="1"/>
    <col min="4354" max="4354" width="2.5" customWidth="1"/>
    <col min="4355" max="4356" width="2.375" customWidth="1"/>
    <col min="4357" max="4357" width="2.625" customWidth="1"/>
    <col min="4358" max="4358" width="2.125" customWidth="1"/>
    <col min="4359" max="4374" width="2.25" customWidth="1"/>
    <col min="4375" max="4393" width="2.375" customWidth="1"/>
    <col min="4610" max="4610" width="2.5" customWidth="1"/>
    <col min="4611" max="4612" width="2.375" customWidth="1"/>
    <col min="4613" max="4613" width="2.625" customWidth="1"/>
    <col min="4614" max="4614" width="2.125" customWidth="1"/>
    <col min="4615" max="4630" width="2.25" customWidth="1"/>
    <col min="4631" max="4649" width="2.375" customWidth="1"/>
    <col min="4866" max="4866" width="2.5" customWidth="1"/>
    <col min="4867" max="4868" width="2.375" customWidth="1"/>
    <col min="4869" max="4869" width="2.625" customWidth="1"/>
    <col min="4870" max="4870" width="2.125" customWidth="1"/>
    <col min="4871" max="4886" width="2.25" customWidth="1"/>
    <col min="4887" max="4905" width="2.375" customWidth="1"/>
    <col min="5122" max="5122" width="2.5" customWidth="1"/>
    <col min="5123" max="5124" width="2.375" customWidth="1"/>
    <col min="5125" max="5125" width="2.625" customWidth="1"/>
    <col min="5126" max="5126" width="2.125" customWidth="1"/>
    <col min="5127" max="5142" width="2.25" customWidth="1"/>
    <col min="5143" max="5161" width="2.375" customWidth="1"/>
    <col min="5378" max="5378" width="2.5" customWidth="1"/>
    <col min="5379" max="5380" width="2.375" customWidth="1"/>
    <col min="5381" max="5381" width="2.625" customWidth="1"/>
    <col min="5382" max="5382" width="2.125" customWidth="1"/>
    <col min="5383" max="5398" width="2.25" customWidth="1"/>
    <col min="5399" max="5417" width="2.375" customWidth="1"/>
    <col min="5634" max="5634" width="2.5" customWidth="1"/>
    <col min="5635" max="5636" width="2.375" customWidth="1"/>
    <col min="5637" max="5637" width="2.625" customWidth="1"/>
    <col min="5638" max="5638" width="2.125" customWidth="1"/>
    <col min="5639" max="5654" width="2.25" customWidth="1"/>
    <col min="5655" max="5673" width="2.375" customWidth="1"/>
    <col min="5890" max="5890" width="2.5" customWidth="1"/>
    <col min="5891" max="5892" width="2.375" customWidth="1"/>
    <col min="5893" max="5893" width="2.625" customWidth="1"/>
    <col min="5894" max="5894" width="2.125" customWidth="1"/>
    <col min="5895" max="5910" width="2.25" customWidth="1"/>
    <col min="5911" max="5929" width="2.375" customWidth="1"/>
    <col min="6146" max="6146" width="2.5" customWidth="1"/>
    <col min="6147" max="6148" width="2.375" customWidth="1"/>
    <col min="6149" max="6149" width="2.625" customWidth="1"/>
    <col min="6150" max="6150" width="2.125" customWidth="1"/>
    <col min="6151" max="6166" width="2.25" customWidth="1"/>
    <col min="6167" max="6185" width="2.375" customWidth="1"/>
    <col min="6402" max="6402" width="2.5" customWidth="1"/>
    <col min="6403" max="6404" width="2.375" customWidth="1"/>
    <col min="6405" max="6405" width="2.625" customWidth="1"/>
    <col min="6406" max="6406" width="2.125" customWidth="1"/>
    <col min="6407" max="6422" width="2.25" customWidth="1"/>
    <col min="6423" max="6441" width="2.375" customWidth="1"/>
    <col min="6658" max="6658" width="2.5" customWidth="1"/>
    <col min="6659" max="6660" width="2.375" customWidth="1"/>
    <col min="6661" max="6661" width="2.625" customWidth="1"/>
    <col min="6662" max="6662" width="2.125" customWidth="1"/>
    <col min="6663" max="6678" width="2.25" customWidth="1"/>
    <col min="6679" max="6697" width="2.375" customWidth="1"/>
    <col min="6914" max="6914" width="2.5" customWidth="1"/>
    <col min="6915" max="6916" width="2.375" customWidth="1"/>
    <col min="6917" max="6917" width="2.625" customWidth="1"/>
    <col min="6918" max="6918" width="2.125" customWidth="1"/>
    <col min="6919" max="6934" width="2.25" customWidth="1"/>
    <col min="6935" max="6953" width="2.375" customWidth="1"/>
    <col min="7170" max="7170" width="2.5" customWidth="1"/>
    <col min="7171" max="7172" width="2.375" customWidth="1"/>
    <col min="7173" max="7173" width="2.625" customWidth="1"/>
    <col min="7174" max="7174" width="2.125" customWidth="1"/>
    <col min="7175" max="7190" width="2.25" customWidth="1"/>
    <col min="7191" max="7209" width="2.375" customWidth="1"/>
    <col min="7426" max="7426" width="2.5" customWidth="1"/>
    <col min="7427" max="7428" width="2.375" customWidth="1"/>
    <col min="7429" max="7429" width="2.625" customWidth="1"/>
    <col min="7430" max="7430" width="2.125" customWidth="1"/>
    <col min="7431" max="7446" width="2.25" customWidth="1"/>
    <col min="7447" max="7465" width="2.375" customWidth="1"/>
    <col min="7682" max="7682" width="2.5" customWidth="1"/>
    <col min="7683" max="7684" width="2.375" customWidth="1"/>
    <col min="7685" max="7685" width="2.625" customWidth="1"/>
    <col min="7686" max="7686" width="2.125" customWidth="1"/>
    <col min="7687" max="7702" width="2.25" customWidth="1"/>
    <col min="7703" max="7721" width="2.375" customWidth="1"/>
    <col min="7938" max="7938" width="2.5" customWidth="1"/>
    <col min="7939" max="7940" width="2.375" customWidth="1"/>
    <col min="7941" max="7941" width="2.625" customWidth="1"/>
    <col min="7942" max="7942" width="2.125" customWidth="1"/>
    <col min="7943" max="7958" width="2.25" customWidth="1"/>
    <col min="7959" max="7977" width="2.375" customWidth="1"/>
    <col min="8194" max="8194" width="2.5" customWidth="1"/>
    <col min="8195" max="8196" width="2.375" customWidth="1"/>
    <col min="8197" max="8197" width="2.625" customWidth="1"/>
    <col min="8198" max="8198" width="2.125" customWidth="1"/>
    <col min="8199" max="8214" width="2.25" customWidth="1"/>
    <col min="8215" max="8233" width="2.375" customWidth="1"/>
    <col min="8450" max="8450" width="2.5" customWidth="1"/>
    <col min="8451" max="8452" width="2.375" customWidth="1"/>
    <col min="8453" max="8453" width="2.625" customWidth="1"/>
    <col min="8454" max="8454" width="2.125" customWidth="1"/>
    <col min="8455" max="8470" width="2.25" customWidth="1"/>
    <col min="8471" max="8489" width="2.375" customWidth="1"/>
    <col min="8706" max="8706" width="2.5" customWidth="1"/>
    <col min="8707" max="8708" width="2.375" customWidth="1"/>
    <col min="8709" max="8709" width="2.625" customWidth="1"/>
    <col min="8710" max="8710" width="2.125" customWidth="1"/>
    <col min="8711" max="8726" width="2.25" customWidth="1"/>
    <col min="8727" max="8745" width="2.375" customWidth="1"/>
    <col min="8962" max="8962" width="2.5" customWidth="1"/>
    <col min="8963" max="8964" width="2.375" customWidth="1"/>
    <col min="8965" max="8965" width="2.625" customWidth="1"/>
    <col min="8966" max="8966" width="2.125" customWidth="1"/>
    <col min="8967" max="8982" width="2.25" customWidth="1"/>
    <col min="8983" max="9001" width="2.375" customWidth="1"/>
    <col min="9218" max="9218" width="2.5" customWidth="1"/>
    <col min="9219" max="9220" width="2.375" customWidth="1"/>
    <col min="9221" max="9221" width="2.625" customWidth="1"/>
    <col min="9222" max="9222" width="2.125" customWidth="1"/>
    <col min="9223" max="9238" width="2.25" customWidth="1"/>
    <col min="9239" max="9257" width="2.375" customWidth="1"/>
    <col min="9474" max="9474" width="2.5" customWidth="1"/>
    <col min="9475" max="9476" width="2.375" customWidth="1"/>
    <col min="9477" max="9477" width="2.625" customWidth="1"/>
    <col min="9478" max="9478" width="2.125" customWidth="1"/>
    <col min="9479" max="9494" width="2.25" customWidth="1"/>
    <col min="9495" max="9513" width="2.375" customWidth="1"/>
    <col min="9730" max="9730" width="2.5" customWidth="1"/>
    <col min="9731" max="9732" width="2.375" customWidth="1"/>
    <col min="9733" max="9733" width="2.625" customWidth="1"/>
    <col min="9734" max="9734" width="2.125" customWidth="1"/>
    <col min="9735" max="9750" width="2.25" customWidth="1"/>
    <col min="9751" max="9769" width="2.375" customWidth="1"/>
    <col min="9986" max="9986" width="2.5" customWidth="1"/>
    <col min="9987" max="9988" width="2.375" customWidth="1"/>
    <col min="9989" max="9989" width="2.625" customWidth="1"/>
    <col min="9990" max="9990" width="2.125" customWidth="1"/>
    <col min="9991" max="10006" width="2.25" customWidth="1"/>
    <col min="10007" max="10025" width="2.375" customWidth="1"/>
    <col min="10242" max="10242" width="2.5" customWidth="1"/>
    <col min="10243" max="10244" width="2.375" customWidth="1"/>
    <col min="10245" max="10245" width="2.625" customWidth="1"/>
    <col min="10246" max="10246" width="2.125" customWidth="1"/>
    <col min="10247" max="10262" width="2.25" customWidth="1"/>
    <col min="10263" max="10281" width="2.375" customWidth="1"/>
    <col min="10498" max="10498" width="2.5" customWidth="1"/>
    <col min="10499" max="10500" width="2.375" customWidth="1"/>
    <col min="10501" max="10501" width="2.625" customWidth="1"/>
    <col min="10502" max="10502" width="2.125" customWidth="1"/>
    <col min="10503" max="10518" width="2.25" customWidth="1"/>
    <col min="10519" max="10537" width="2.375" customWidth="1"/>
    <col min="10754" max="10754" width="2.5" customWidth="1"/>
    <col min="10755" max="10756" width="2.375" customWidth="1"/>
    <col min="10757" max="10757" width="2.625" customWidth="1"/>
    <col min="10758" max="10758" width="2.125" customWidth="1"/>
    <col min="10759" max="10774" width="2.25" customWidth="1"/>
    <col min="10775" max="10793" width="2.375" customWidth="1"/>
    <col min="11010" max="11010" width="2.5" customWidth="1"/>
    <col min="11011" max="11012" width="2.375" customWidth="1"/>
    <col min="11013" max="11013" width="2.625" customWidth="1"/>
    <col min="11014" max="11014" width="2.125" customWidth="1"/>
    <col min="11015" max="11030" width="2.25" customWidth="1"/>
    <col min="11031" max="11049" width="2.375" customWidth="1"/>
    <col min="11266" max="11266" width="2.5" customWidth="1"/>
    <col min="11267" max="11268" width="2.375" customWidth="1"/>
    <col min="11269" max="11269" width="2.625" customWidth="1"/>
    <col min="11270" max="11270" width="2.125" customWidth="1"/>
    <col min="11271" max="11286" width="2.25" customWidth="1"/>
    <col min="11287" max="11305" width="2.375" customWidth="1"/>
    <col min="11522" max="11522" width="2.5" customWidth="1"/>
    <col min="11523" max="11524" width="2.375" customWidth="1"/>
    <col min="11525" max="11525" width="2.625" customWidth="1"/>
    <col min="11526" max="11526" width="2.125" customWidth="1"/>
    <col min="11527" max="11542" width="2.25" customWidth="1"/>
    <col min="11543" max="11561" width="2.375" customWidth="1"/>
    <col min="11778" max="11778" width="2.5" customWidth="1"/>
    <col min="11779" max="11780" width="2.375" customWidth="1"/>
    <col min="11781" max="11781" width="2.625" customWidth="1"/>
    <col min="11782" max="11782" width="2.125" customWidth="1"/>
    <col min="11783" max="11798" width="2.25" customWidth="1"/>
    <col min="11799" max="11817" width="2.375" customWidth="1"/>
    <col min="12034" max="12034" width="2.5" customWidth="1"/>
    <col min="12035" max="12036" width="2.375" customWidth="1"/>
    <col min="12037" max="12037" width="2.625" customWidth="1"/>
    <col min="12038" max="12038" width="2.125" customWidth="1"/>
    <col min="12039" max="12054" width="2.25" customWidth="1"/>
    <col min="12055" max="12073" width="2.375" customWidth="1"/>
    <col min="12290" max="12290" width="2.5" customWidth="1"/>
    <col min="12291" max="12292" width="2.375" customWidth="1"/>
    <col min="12293" max="12293" width="2.625" customWidth="1"/>
    <col min="12294" max="12294" width="2.125" customWidth="1"/>
    <col min="12295" max="12310" width="2.25" customWidth="1"/>
    <col min="12311" max="12329" width="2.375" customWidth="1"/>
    <col min="12546" max="12546" width="2.5" customWidth="1"/>
    <col min="12547" max="12548" width="2.375" customWidth="1"/>
    <col min="12549" max="12549" width="2.625" customWidth="1"/>
    <col min="12550" max="12550" width="2.125" customWidth="1"/>
    <col min="12551" max="12566" width="2.25" customWidth="1"/>
    <col min="12567" max="12585" width="2.375" customWidth="1"/>
    <col min="12802" max="12802" width="2.5" customWidth="1"/>
    <col min="12803" max="12804" width="2.375" customWidth="1"/>
    <col min="12805" max="12805" width="2.625" customWidth="1"/>
    <col min="12806" max="12806" width="2.125" customWidth="1"/>
    <col min="12807" max="12822" width="2.25" customWidth="1"/>
    <col min="12823" max="12841" width="2.375" customWidth="1"/>
    <col min="13058" max="13058" width="2.5" customWidth="1"/>
    <col min="13059" max="13060" width="2.375" customWidth="1"/>
    <col min="13061" max="13061" width="2.625" customWidth="1"/>
    <col min="13062" max="13062" width="2.125" customWidth="1"/>
    <col min="13063" max="13078" width="2.25" customWidth="1"/>
    <col min="13079" max="13097" width="2.375" customWidth="1"/>
    <col min="13314" max="13314" width="2.5" customWidth="1"/>
    <col min="13315" max="13316" width="2.375" customWidth="1"/>
    <col min="13317" max="13317" width="2.625" customWidth="1"/>
    <col min="13318" max="13318" width="2.125" customWidth="1"/>
    <col min="13319" max="13334" width="2.25" customWidth="1"/>
    <col min="13335" max="13353" width="2.375" customWidth="1"/>
    <col min="13570" max="13570" width="2.5" customWidth="1"/>
    <col min="13571" max="13572" width="2.375" customWidth="1"/>
    <col min="13573" max="13573" width="2.625" customWidth="1"/>
    <col min="13574" max="13574" width="2.125" customWidth="1"/>
    <col min="13575" max="13590" width="2.25" customWidth="1"/>
    <col min="13591" max="13609" width="2.375" customWidth="1"/>
    <col min="13826" max="13826" width="2.5" customWidth="1"/>
    <col min="13827" max="13828" width="2.375" customWidth="1"/>
    <col min="13829" max="13829" width="2.625" customWidth="1"/>
    <col min="13830" max="13830" width="2.125" customWidth="1"/>
    <col min="13831" max="13846" width="2.25" customWidth="1"/>
    <col min="13847" max="13865" width="2.375" customWidth="1"/>
    <col min="14082" max="14082" width="2.5" customWidth="1"/>
    <col min="14083" max="14084" width="2.375" customWidth="1"/>
    <col min="14085" max="14085" width="2.625" customWidth="1"/>
    <col min="14086" max="14086" width="2.125" customWidth="1"/>
    <col min="14087" max="14102" width="2.25" customWidth="1"/>
    <col min="14103" max="14121" width="2.375" customWidth="1"/>
    <col min="14338" max="14338" width="2.5" customWidth="1"/>
    <col min="14339" max="14340" width="2.375" customWidth="1"/>
    <col min="14341" max="14341" width="2.625" customWidth="1"/>
    <col min="14342" max="14342" width="2.125" customWidth="1"/>
    <col min="14343" max="14358" width="2.25" customWidth="1"/>
    <col min="14359" max="14377" width="2.375" customWidth="1"/>
    <col min="14594" max="14594" width="2.5" customWidth="1"/>
    <col min="14595" max="14596" width="2.375" customWidth="1"/>
    <col min="14597" max="14597" width="2.625" customWidth="1"/>
    <col min="14598" max="14598" width="2.125" customWidth="1"/>
    <col min="14599" max="14614" width="2.25" customWidth="1"/>
    <col min="14615" max="14633" width="2.375" customWidth="1"/>
    <col min="14850" max="14850" width="2.5" customWidth="1"/>
    <col min="14851" max="14852" width="2.375" customWidth="1"/>
    <col min="14853" max="14853" width="2.625" customWidth="1"/>
    <col min="14854" max="14854" width="2.125" customWidth="1"/>
    <col min="14855" max="14870" width="2.25" customWidth="1"/>
    <col min="14871" max="14889" width="2.375" customWidth="1"/>
    <col min="15106" max="15106" width="2.5" customWidth="1"/>
    <col min="15107" max="15108" width="2.375" customWidth="1"/>
    <col min="15109" max="15109" width="2.625" customWidth="1"/>
    <col min="15110" max="15110" width="2.125" customWidth="1"/>
    <col min="15111" max="15126" width="2.25" customWidth="1"/>
    <col min="15127" max="15145" width="2.375" customWidth="1"/>
    <col min="15362" max="15362" width="2.5" customWidth="1"/>
    <col min="15363" max="15364" width="2.375" customWidth="1"/>
    <col min="15365" max="15365" width="2.625" customWidth="1"/>
    <col min="15366" max="15366" width="2.125" customWidth="1"/>
    <col min="15367" max="15382" width="2.25" customWidth="1"/>
    <col min="15383" max="15401" width="2.375" customWidth="1"/>
    <col min="15618" max="15618" width="2.5" customWidth="1"/>
    <col min="15619" max="15620" width="2.375" customWidth="1"/>
    <col min="15621" max="15621" width="2.625" customWidth="1"/>
    <col min="15622" max="15622" width="2.125" customWidth="1"/>
    <col min="15623" max="15638" width="2.25" customWidth="1"/>
    <col min="15639" max="15657" width="2.375" customWidth="1"/>
    <col min="15874" max="15874" width="2.5" customWidth="1"/>
    <col min="15875" max="15876" width="2.375" customWidth="1"/>
    <col min="15877" max="15877" width="2.625" customWidth="1"/>
    <col min="15878" max="15878" width="2.125" customWidth="1"/>
    <col min="15879" max="15894" width="2.25" customWidth="1"/>
    <col min="15895" max="15913" width="2.375" customWidth="1"/>
    <col min="16130" max="16130" width="2.5" customWidth="1"/>
    <col min="16131" max="16132" width="2.375" customWidth="1"/>
    <col min="16133" max="16133" width="2.625" customWidth="1"/>
    <col min="16134" max="16134" width="2.125" customWidth="1"/>
    <col min="16135" max="16150" width="2.25" customWidth="1"/>
    <col min="16151" max="16169" width="2.375" customWidth="1"/>
  </cols>
  <sheetData>
    <row r="1" spans="1:43">
      <c r="A1" s="259" t="s">
        <v>38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</row>
    <row r="2" spans="1:43" ht="15.95" customHeight="1">
      <c r="A2" s="171" t="s">
        <v>39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</row>
    <row r="3" spans="1:43" ht="15.9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spans="1:43" ht="15.95" customHeight="1">
      <c r="AD4" s="72"/>
      <c r="AE4" s="72"/>
    </row>
    <row r="5" spans="1:43" ht="15.9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192">
        <v>20</v>
      </c>
      <c r="AE5" s="193"/>
      <c r="AF5" s="191"/>
      <c r="AG5" s="191"/>
      <c r="AH5" s="49" t="s">
        <v>88</v>
      </c>
      <c r="AI5" s="180"/>
      <c r="AJ5" s="181"/>
      <c r="AK5" s="49" t="s">
        <v>87</v>
      </c>
      <c r="AL5" s="260" t="s">
        <v>84</v>
      </c>
      <c r="AM5" s="174"/>
      <c r="AN5" s="49" t="s">
        <v>86</v>
      </c>
      <c r="AO5" s="49"/>
    </row>
    <row r="6" spans="1:43" ht="18" customHeight="1">
      <c r="A6" s="182" t="s">
        <v>83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77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3" ht="15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T7" s="1"/>
      <c r="U7" s="1"/>
      <c r="V7" s="172" t="s">
        <v>1</v>
      </c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9"/>
    </row>
    <row r="8" spans="1:43" ht="15.95" customHeight="1">
      <c r="A8" s="1"/>
      <c r="B8" s="207" t="s">
        <v>40</v>
      </c>
      <c r="C8" s="207"/>
      <c r="D8" s="207"/>
      <c r="E8" s="207"/>
      <c r="F8" s="23"/>
      <c r="G8" s="23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5"/>
      <c r="U8" s="1"/>
      <c r="V8" s="173" t="s">
        <v>2</v>
      </c>
      <c r="W8" s="174"/>
      <c r="X8" s="174"/>
      <c r="Y8" s="174"/>
      <c r="Z8" s="176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8"/>
    </row>
    <row r="9" spans="1:43" ht="15.95" customHeight="1">
      <c r="A9" s="1"/>
      <c r="B9" s="207"/>
      <c r="C9" s="207"/>
      <c r="D9" s="207"/>
      <c r="E9" s="207"/>
      <c r="F9" s="23"/>
      <c r="G9" s="256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8"/>
      <c r="U9" s="1"/>
      <c r="V9" s="175"/>
      <c r="W9" s="174"/>
      <c r="X9" s="174"/>
      <c r="Y9" s="174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8"/>
    </row>
    <row r="10" spans="1:43" ht="15.95" customHeight="1">
      <c r="A10" s="1"/>
      <c r="M10" s="1"/>
      <c r="N10" s="1"/>
      <c r="O10" s="1"/>
      <c r="P10" s="1"/>
      <c r="Q10" s="1"/>
      <c r="R10" s="1"/>
      <c r="S10" s="1"/>
      <c r="T10" s="1"/>
      <c r="U10" s="1"/>
      <c r="V10" s="24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8"/>
    </row>
    <row r="11" spans="1:43" ht="15.95" customHeight="1">
      <c r="A11" s="1"/>
      <c r="B11" s="207" t="s">
        <v>41</v>
      </c>
      <c r="C11" s="207"/>
      <c r="D11" s="207"/>
      <c r="E11" s="207"/>
      <c r="F11" s="23"/>
      <c r="G11" s="248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50"/>
      <c r="U11" s="1"/>
      <c r="V11" s="173" t="s">
        <v>4</v>
      </c>
      <c r="W11" s="174"/>
      <c r="X11" s="174"/>
      <c r="Y11" s="174"/>
      <c r="Z11" s="176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89" t="s">
        <v>5</v>
      </c>
      <c r="AO11" s="78"/>
    </row>
    <row r="12" spans="1:43" ht="15.95" customHeight="1">
      <c r="A12" s="1"/>
      <c r="B12" s="207"/>
      <c r="C12" s="207"/>
      <c r="D12" s="207"/>
      <c r="E12" s="207"/>
      <c r="F12" s="23"/>
      <c r="G12" s="251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3"/>
      <c r="U12" s="1"/>
      <c r="V12" s="175"/>
      <c r="W12" s="174"/>
      <c r="X12" s="174"/>
      <c r="Y12" s="174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77"/>
      <c r="AO12" s="78"/>
    </row>
    <row r="13" spans="1:43" ht="15.95" customHeight="1">
      <c r="A13" s="1"/>
      <c r="B13" s="1"/>
      <c r="C13" s="1"/>
      <c r="D13" s="1"/>
      <c r="E13" s="1"/>
      <c r="R13" s="1"/>
      <c r="S13" s="1"/>
      <c r="T13" s="1"/>
      <c r="U13" s="1"/>
      <c r="V13" s="76"/>
      <c r="W13" s="77"/>
      <c r="X13" s="77"/>
      <c r="Y13" s="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77"/>
      <c r="AO13" s="78"/>
    </row>
    <row r="14" spans="1:43" ht="15.95" customHeight="1">
      <c r="A14" s="1"/>
      <c r="B14" s="221" t="s">
        <v>27</v>
      </c>
      <c r="C14" s="221"/>
      <c r="D14" s="222"/>
      <c r="E14" s="222"/>
      <c r="F14" s="222"/>
      <c r="G14" s="222"/>
      <c r="H14" s="222"/>
      <c r="I14" s="222"/>
      <c r="J14" s="222"/>
      <c r="K14" s="189" t="s">
        <v>42</v>
      </c>
      <c r="L14" s="189"/>
      <c r="M14" s="189"/>
      <c r="N14" s="189"/>
      <c r="O14" s="189"/>
      <c r="P14" s="189"/>
      <c r="Q14" s="189"/>
      <c r="R14" s="189"/>
      <c r="S14" s="189"/>
      <c r="T14" s="1"/>
      <c r="U14" s="1"/>
      <c r="V14" s="224" t="s">
        <v>6</v>
      </c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6"/>
      <c r="AQ14" s="34"/>
    </row>
    <row r="15" spans="1:43" ht="15.95" customHeight="1" thickBot="1">
      <c r="A15" s="1"/>
      <c r="B15" s="222"/>
      <c r="C15" s="222"/>
      <c r="D15" s="222"/>
      <c r="E15" s="222"/>
      <c r="F15" s="222"/>
      <c r="G15" s="222"/>
      <c r="H15" s="222"/>
      <c r="I15" s="222"/>
      <c r="J15" s="222"/>
      <c r="K15" s="223"/>
      <c r="L15" s="223"/>
      <c r="M15" s="223"/>
      <c r="N15" s="223"/>
      <c r="O15" s="223"/>
      <c r="P15" s="223"/>
      <c r="Q15" s="223"/>
      <c r="R15" s="223"/>
      <c r="S15" s="223"/>
      <c r="T15" s="1"/>
      <c r="U15" s="1"/>
      <c r="V15" s="35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43" ht="15.95" customHeight="1">
      <c r="A16" s="1"/>
      <c r="J16" s="227">
        <f>IF(J25&lt;=1000000,J25+J34,IF(J25&gt;=1000000,J28+J34))</f>
        <v>0</v>
      </c>
      <c r="K16" s="228"/>
      <c r="L16" s="228"/>
      <c r="M16" s="228"/>
      <c r="N16" s="228"/>
      <c r="O16" s="228"/>
      <c r="P16" s="228"/>
      <c r="Q16" s="228"/>
      <c r="R16" s="228"/>
      <c r="S16" s="228"/>
      <c r="T16" s="229"/>
      <c r="U16" s="1"/>
      <c r="V16" s="35"/>
      <c r="W16" s="233" t="s">
        <v>85</v>
      </c>
      <c r="X16" s="233"/>
      <c r="Y16" s="233"/>
      <c r="Z16" s="233"/>
      <c r="AA16" s="233"/>
      <c r="AB16" s="233"/>
      <c r="AC16" s="36"/>
      <c r="AD16" s="234"/>
      <c r="AE16" s="235"/>
      <c r="AF16" s="236"/>
      <c r="AG16" s="236"/>
      <c r="AH16" s="236"/>
      <c r="AI16" s="236"/>
      <c r="AJ16" s="236"/>
      <c r="AK16" s="236"/>
      <c r="AL16" s="237"/>
      <c r="AM16" s="241" t="s">
        <v>43</v>
      </c>
      <c r="AN16" s="242"/>
      <c r="AO16" s="243"/>
    </row>
    <row r="17" spans="1:41" ht="15.95" customHeight="1" thickBot="1">
      <c r="A17" s="1"/>
      <c r="J17" s="230"/>
      <c r="K17" s="231"/>
      <c r="L17" s="231"/>
      <c r="M17" s="231"/>
      <c r="N17" s="231"/>
      <c r="O17" s="231"/>
      <c r="P17" s="231"/>
      <c r="Q17" s="231"/>
      <c r="R17" s="231"/>
      <c r="S17" s="231"/>
      <c r="T17" s="232"/>
      <c r="U17" s="1"/>
      <c r="V17" s="35"/>
      <c r="W17" s="207" t="s">
        <v>44</v>
      </c>
      <c r="X17" s="207"/>
      <c r="Y17" s="207"/>
      <c r="Z17" s="207"/>
      <c r="AA17" s="207"/>
      <c r="AB17" s="207"/>
      <c r="AC17" s="36"/>
      <c r="AD17" s="238"/>
      <c r="AE17" s="239"/>
      <c r="AF17" s="239"/>
      <c r="AG17" s="239"/>
      <c r="AH17" s="239"/>
      <c r="AI17" s="239"/>
      <c r="AJ17" s="239"/>
      <c r="AK17" s="239"/>
      <c r="AL17" s="240"/>
      <c r="AM17" s="244"/>
      <c r="AN17" s="99"/>
      <c r="AO17" s="100"/>
    </row>
    <row r="18" spans="1:41" ht="15.95" customHeight="1">
      <c r="A18" s="1"/>
      <c r="B18" s="1"/>
      <c r="C18" s="1"/>
      <c r="D18" s="1"/>
      <c r="E18" s="1"/>
      <c r="U18" s="1"/>
      <c r="V18" s="35"/>
      <c r="W18" s="35"/>
      <c r="X18" s="4"/>
      <c r="Y18" s="4"/>
      <c r="Z18" s="4"/>
      <c r="AA18" s="4"/>
      <c r="AB18" s="4"/>
      <c r="AO18" s="33"/>
    </row>
    <row r="19" spans="1:41" ht="14.1" customHeight="1">
      <c r="A19" s="1"/>
      <c r="B19" s="112" t="s">
        <v>45</v>
      </c>
      <c r="C19" s="112"/>
      <c r="D19" s="112"/>
      <c r="E19" s="112"/>
      <c r="F19" s="112"/>
      <c r="G19" s="112"/>
      <c r="H19" s="77"/>
      <c r="I19" s="78"/>
      <c r="J19" s="208">
        <f>ROUND(IF(AD22="",AD19*E21%)+IF(AD22&lt;&gt;"",AD22*E21%),0)</f>
        <v>0</v>
      </c>
      <c r="K19" s="209"/>
      <c r="L19" s="209"/>
      <c r="M19" s="209"/>
      <c r="N19" s="209"/>
      <c r="O19" s="209"/>
      <c r="P19" s="209"/>
      <c r="Q19" s="209"/>
      <c r="R19" s="209"/>
      <c r="S19" s="209"/>
      <c r="T19" s="210"/>
      <c r="U19" s="37"/>
      <c r="V19" s="2"/>
      <c r="W19" s="207" t="s">
        <v>46</v>
      </c>
      <c r="X19" s="207"/>
      <c r="Y19" s="207"/>
      <c r="Z19" s="207"/>
      <c r="AA19" s="207"/>
      <c r="AB19" s="207"/>
      <c r="AC19" s="38"/>
      <c r="AD19" s="201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3"/>
    </row>
    <row r="20" spans="1:41" ht="14.1" customHeight="1">
      <c r="A20" s="1"/>
      <c r="B20" s="112"/>
      <c r="C20" s="112"/>
      <c r="D20" s="112"/>
      <c r="E20" s="112"/>
      <c r="F20" s="112"/>
      <c r="G20" s="112"/>
      <c r="H20" s="77"/>
      <c r="I20" s="78"/>
      <c r="J20" s="211"/>
      <c r="K20" s="212"/>
      <c r="L20" s="212"/>
      <c r="M20" s="212"/>
      <c r="N20" s="212"/>
      <c r="O20" s="212"/>
      <c r="P20" s="212"/>
      <c r="Q20" s="212"/>
      <c r="R20" s="212"/>
      <c r="S20" s="212"/>
      <c r="T20" s="213"/>
      <c r="U20" s="37"/>
      <c r="V20" s="2"/>
      <c r="W20" s="207"/>
      <c r="X20" s="207"/>
      <c r="Y20" s="207"/>
      <c r="Z20" s="207"/>
      <c r="AA20" s="207"/>
      <c r="AB20" s="207"/>
      <c r="AC20" s="38"/>
      <c r="AD20" s="204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6"/>
    </row>
    <row r="21" spans="1:41" ht="19.5" customHeight="1">
      <c r="A21" s="39" t="s">
        <v>47</v>
      </c>
      <c r="B21" s="40" t="s">
        <v>48</v>
      </c>
      <c r="C21" s="41"/>
      <c r="D21" s="41"/>
      <c r="E21" s="245"/>
      <c r="F21" s="245"/>
      <c r="G21" s="246"/>
      <c r="H21" s="42" t="s">
        <v>49</v>
      </c>
      <c r="I21" s="41"/>
      <c r="U21" s="1"/>
      <c r="V21" s="35"/>
      <c r="W21" s="35"/>
      <c r="X21" s="4"/>
      <c r="Y21" s="4"/>
      <c r="Z21" s="4"/>
      <c r="AA21" s="4"/>
      <c r="AB21" s="4"/>
      <c r="AO21" s="33"/>
    </row>
    <row r="22" spans="1:41" ht="14.1" customHeight="1">
      <c r="A22" s="1"/>
      <c r="B22" s="112" t="s">
        <v>50</v>
      </c>
      <c r="C22" s="77"/>
      <c r="D22" s="77"/>
      <c r="E22" s="77"/>
      <c r="F22" s="77"/>
      <c r="G22" s="77"/>
      <c r="H22" s="77"/>
      <c r="I22" s="77"/>
      <c r="J22" s="201"/>
      <c r="K22" s="202"/>
      <c r="L22" s="202"/>
      <c r="M22" s="202"/>
      <c r="N22" s="202"/>
      <c r="O22" s="202"/>
      <c r="P22" s="202"/>
      <c r="Q22" s="202"/>
      <c r="R22" s="202"/>
      <c r="S22" s="202"/>
      <c r="T22" s="203"/>
      <c r="U22" s="1"/>
      <c r="V22" s="35"/>
      <c r="W22" s="207" t="s">
        <v>51</v>
      </c>
      <c r="X22" s="207"/>
      <c r="Y22" s="207"/>
      <c r="Z22" s="207"/>
      <c r="AA22" s="207"/>
      <c r="AB22" s="207"/>
      <c r="AC22" s="2"/>
      <c r="AD22" s="201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3"/>
    </row>
    <row r="23" spans="1:41" ht="14.1" customHeight="1">
      <c r="A23" s="1"/>
      <c r="B23" s="77"/>
      <c r="C23" s="77"/>
      <c r="D23" s="77"/>
      <c r="E23" s="77"/>
      <c r="F23" s="77"/>
      <c r="G23" s="77"/>
      <c r="H23" s="77"/>
      <c r="I23" s="77"/>
      <c r="J23" s="204"/>
      <c r="K23" s="205"/>
      <c r="L23" s="205"/>
      <c r="M23" s="205"/>
      <c r="N23" s="205"/>
      <c r="O23" s="205"/>
      <c r="P23" s="205"/>
      <c r="Q23" s="205"/>
      <c r="R23" s="205"/>
      <c r="S23" s="205"/>
      <c r="T23" s="206"/>
      <c r="U23" s="1"/>
      <c r="V23" s="1"/>
      <c r="W23" s="207"/>
      <c r="X23" s="207"/>
      <c r="Y23" s="207"/>
      <c r="Z23" s="207"/>
      <c r="AA23" s="207"/>
      <c r="AB23" s="207"/>
      <c r="AC23" s="2"/>
      <c r="AD23" s="204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6"/>
    </row>
    <row r="24" spans="1:41" ht="14.1" customHeight="1">
      <c r="A24" s="1"/>
      <c r="B24" s="220"/>
      <c r="C24" s="220"/>
      <c r="D24" s="220"/>
      <c r="E24" s="220"/>
      <c r="F24" s="220"/>
      <c r="G24" s="220"/>
      <c r="H24" s="220"/>
      <c r="I24" s="220"/>
      <c r="J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14.1" customHeight="1">
      <c r="A25" s="1"/>
      <c r="B25" s="189" t="s">
        <v>52</v>
      </c>
      <c r="C25" s="189"/>
      <c r="D25" s="189"/>
      <c r="E25" s="189"/>
      <c r="F25" s="189"/>
      <c r="G25" s="189"/>
      <c r="H25" s="189"/>
      <c r="I25" s="189"/>
      <c r="J25" s="208">
        <f>SUM(J19-J22)</f>
        <v>0</v>
      </c>
      <c r="K25" s="209"/>
      <c r="L25" s="209"/>
      <c r="M25" s="209"/>
      <c r="N25" s="209"/>
      <c r="O25" s="209"/>
      <c r="P25" s="209"/>
      <c r="Q25" s="209"/>
      <c r="R25" s="209"/>
      <c r="S25" s="209"/>
      <c r="T25" s="210"/>
      <c r="U25" s="76" t="s">
        <v>53</v>
      </c>
      <c r="W25" s="10" t="s">
        <v>54</v>
      </c>
      <c r="X25" s="9"/>
    </row>
    <row r="26" spans="1:41" ht="14.1" customHeight="1">
      <c r="A26" s="1"/>
      <c r="B26" s="189"/>
      <c r="C26" s="189"/>
      <c r="D26" s="189"/>
      <c r="E26" s="189"/>
      <c r="F26" s="189"/>
      <c r="G26" s="189"/>
      <c r="H26" s="189"/>
      <c r="I26" s="189"/>
      <c r="J26" s="211"/>
      <c r="K26" s="212"/>
      <c r="L26" s="212"/>
      <c r="M26" s="212"/>
      <c r="N26" s="212"/>
      <c r="O26" s="212"/>
      <c r="P26" s="212"/>
      <c r="Q26" s="212"/>
      <c r="R26" s="212"/>
      <c r="S26" s="212"/>
      <c r="T26" s="213"/>
      <c r="U26" s="76"/>
      <c r="W26" s="9" t="s">
        <v>55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ht="14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T27" s="1"/>
      <c r="W27" s="9" t="s">
        <v>56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ht="14.1" customHeight="1">
      <c r="A28" s="1"/>
      <c r="B28" s="200" t="s">
        <v>57</v>
      </c>
      <c r="C28" s="200"/>
      <c r="D28" s="200"/>
      <c r="E28" s="200"/>
      <c r="F28" s="200"/>
      <c r="G28" s="200"/>
      <c r="H28" s="200"/>
      <c r="I28" s="200"/>
      <c r="J28" s="208" t="str">
        <f>IF(J25&gt;=1000000,ROUND(J25*0.9,0),IF(J25&lt;=1000000,"",""))</f>
        <v/>
      </c>
      <c r="K28" s="209"/>
      <c r="L28" s="209"/>
      <c r="M28" s="209"/>
      <c r="N28" s="209"/>
      <c r="O28" s="209"/>
      <c r="P28" s="209"/>
      <c r="Q28" s="209"/>
      <c r="R28" s="209"/>
      <c r="S28" s="209"/>
      <c r="T28" s="210"/>
      <c r="U28" s="76" t="s">
        <v>58</v>
      </c>
      <c r="W28" s="9" t="s">
        <v>59</v>
      </c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ht="14.1" customHeight="1">
      <c r="A29" s="1"/>
      <c r="B29" s="200"/>
      <c r="C29" s="200"/>
      <c r="D29" s="200"/>
      <c r="E29" s="200"/>
      <c r="F29" s="200"/>
      <c r="G29" s="200"/>
      <c r="H29" s="200"/>
      <c r="I29" s="200"/>
      <c r="J29" s="211"/>
      <c r="K29" s="212"/>
      <c r="L29" s="212"/>
      <c r="M29" s="212"/>
      <c r="N29" s="212"/>
      <c r="O29" s="212"/>
      <c r="P29" s="212"/>
      <c r="Q29" s="212"/>
      <c r="R29" s="212"/>
      <c r="S29" s="212"/>
      <c r="T29" s="213"/>
      <c r="U29" s="76"/>
      <c r="W29" s="9" t="s">
        <v>60</v>
      </c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ht="14.1" customHeight="1">
      <c r="A30" s="1"/>
      <c r="B30" s="43"/>
      <c r="C30" s="43"/>
      <c r="D30" s="43"/>
      <c r="E30" s="43"/>
      <c r="F30" s="43"/>
      <c r="G30" s="43"/>
      <c r="H30" s="43"/>
      <c r="I30" s="43"/>
      <c r="W30" s="9" t="s">
        <v>61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ht="14.1" customHeight="1">
      <c r="A31" s="1"/>
      <c r="B31" s="200" t="s">
        <v>62</v>
      </c>
      <c r="C31" s="200"/>
      <c r="D31" s="200"/>
      <c r="E31" s="200"/>
      <c r="F31" s="200"/>
      <c r="G31" s="200"/>
      <c r="H31" s="200"/>
      <c r="I31" s="200"/>
      <c r="J31" s="214" t="str">
        <f>IF(J25&gt;=1000000,J25-J28,IF(J25&lt;=1000000,"",""))</f>
        <v/>
      </c>
      <c r="K31" s="215"/>
      <c r="L31" s="215"/>
      <c r="M31" s="215"/>
      <c r="N31" s="215"/>
      <c r="O31" s="215"/>
      <c r="P31" s="215"/>
      <c r="Q31" s="215"/>
      <c r="R31" s="215"/>
      <c r="S31" s="215"/>
      <c r="T31" s="216"/>
      <c r="U31" s="76" t="s">
        <v>63</v>
      </c>
      <c r="W31" s="9" t="s">
        <v>64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ht="14.1" customHeight="1">
      <c r="A32" s="1"/>
      <c r="B32" s="200"/>
      <c r="C32" s="200"/>
      <c r="D32" s="200"/>
      <c r="E32" s="200"/>
      <c r="F32" s="200"/>
      <c r="G32" s="200"/>
      <c r="H32" s="200"/>
      <c r="I32" s="200"/>
      <c r="J32" s="217"/>
      <c r="K32" s="218"/>
      <c r="L32" s="218"/>
      <c r="M32" s="218"/>
      <c r="N32" s="218"/>
      <c r="O32" s="218"/>
      <c r="P32" s="218"/>
      <c r="Q32" s="218"/>
      <c r="R32" s="218"/>
      <c r="S32" s="218"/>
      <c r="T32" s="219"/>
      <c r="U32" s="76"/>
      <c r="W32" s="9" t="s">
        <v>65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ht="14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T33" s="1"/>
      <c r="W33" s="44" t="s">
        <v>66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ht="14.1" customHeight="1">
      <c r="A34" s="1"/>
      <c r="B34" s="200" t="s">
        <v>67</v>
      </c>
      <c r="C34" s="200"/>
      <c r="D34" s="200"/>
      <c r="E34" s="200"/>
      <c r="F34" s="200"/>
      <c r="G34" s="200"/>
      <c r="H34" s="200"/>
      <c r="I34" s="200"/>
      <c r="J34" s="201"/>
      <c r="K34" s="202"/>
      <c r="L34" s="202"/>
      <c r="M34" s="202"/>
      <c r="N34" s="202"/>
      <c r="O34" s="202"/>
      <c r="P34" s="202"/>
      <c r="Q34" s="202"/>
      <c r="R34" s="202"/>
      <c r="S34" s="202"/>
      <c r="T34" s="203"/>
      <c r="U34" s="76" t="s">
        <v>68</v>
      </c>
      <c r="W34" s="44" t="s">
        <v>69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ht="14.1" customHeight="1">
      <c r="A35" s="1"/>
      <c r="B35" s="200"/>
      <c r="C35" s="200"/>
      <c r="D35" s="200"/>
      <c r="E35" s="200"/>
      <c r="F35" s="200"/>
      <c r="G35" s="200"/>
      <c r="H35" s="200"/>
      <c r="I35" s="200"/>
      <c r="J35" s="204"/>
      <c r="K35" s="205"/>
      <c r="L35" s="205"/>
      <c r="M35" s="205"/>
      <c r="N35" s="205"/>
      <c r="O35" s="205"/>
      <c r="P35" s="205"/>
      <c r="Q35" s="205"/>
      <c r="R35" s="205"/>
      <c r="S35" s="205"/>
      <c r="T35" s="206"/>
      <c r="U35" s="76"/>
      <c r="W35" s="44" t="s">
        <v>70</v>
      </c>
      <c r="AH35" s="9"/>
      <c r="AI35" s="9"/>
      <c r="AJ35" s="9"/>
      <c r="AK35" s="9"/>
      <c r="AL35" s="9"/>
      <c r="AM35" s="9"/>
      <c r="AN35" s="9"/>
      <c r="AO35" s="9"/>
    </row>
    <row r="36" spans="1:41" ht="11.25" customHeight="1">
      <c r="A36" s="1"/>
      <c r="B36" s="43"/>
      <c r="C36" s="43"/>
      <c r="D36" s="43"/>
      <c r="E36" s="43"/>
      <c r="F36" s="43"/>
      <c r="G36" s="43"/>
      <c r="H36" s="43"/>
      <c r="I36" s="43"/>
      <c r="W36" s="10"/>
      <c r="AH36" s="9"/>
      <c r="AI36" s="9"/>
      <c r="AJ36" s="9"/>
      <c r="AK36" s="9"/>
      <c r="AL36" s="9"/>
      <c r="AM36" s="9"/>
      <c r="AN36" s="9"/>
      <c r="AO36" s="9"/>
    </row>
    <row r="37" spans="1:41" s="4" customFormat="1" ht="15" customHeight="1" thickBot="1">
      <c r="A37" s="90" t="s">
        <v>24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</row>
    <row r="38" spans="1:41" s="4" customFormat="1" ht="10.5" customHeight="1">
      <c r="P38" s="10"/>
      <c r="U38"/>
      <c r="V38"/>
      <c r="X38"/>
      <c r="Y38" s="9"/>
      <c r="Z38" s="9"/>
      <c r="AA38" s="9"/>
      <c r="AB38" s="9"/>
      <c r="AC38" s="9"/>
      <c r="AD38" s="9"/>
      <c r="AE38" s="9"/>
      <c r="AF38" s="9"/>
      <c r="AG38" s="9"/>
    </row>
    <row r="39" spans="1:41" s="4" customFormat="1" ht="15.95" customHeight="1">
      <c r="A39" s="4" t="s">
        <v>25</v>
      </c>
    </row>
    <row r="40" spans="1:41" s="4" customFormat="1" ht="15.95" customHeight="1">
      <c r="B40" s="207" t="s">
        <v>71</v>
      </c>
      <c r="C40" s="207"/>
      <c r="D40" s="207"/>
      <c r="E40" s="207"/>
      <c r="F40" s="207"/>
      <c r="G40" s="207"/>
      <c r="AF40" s="4" t="s">
        <v>26</v>
      </c>
    </row>
    <row r="41" spans="1:41" s="4" customFormat="1" ht="18" customHeight="1">
      <c r="B41" s="147" t="s">
        <v>72</v>
      </c>
      <c r="C41" s="150"/>
      <c r="D41" s="84"/>
      <c r="E41" s="84"/>
      <c r="F41" s="84"/>
      <c r="G41" s="84"/>
      <c r="H41" s="84"/>
      <c r="I41" s="197"/>
      <c r="J41" s="147" t="s">
        <v>73</v>
      </c>
      <c r="K41" s="148"/>
      <c r="L41" s="148"/>
      <c r="M41" s="148"/>
      <c r="N41" s="148"/>
      <c r="O41" s="148"/>
      <c r="P41" s="148"/>
      <c r="Q41" s="148"/>
      <c r="R41" s="148"/>
      <c r="S41" s="85"/>
      <c r="T41" s="147" t="s">
        <v>74</v>
      </c>
      <c r="U41" s="150"/>
      <c r="V41" s="150"/>
      <c r="W41" s="150"/>
      <c r="X41" s="150"/>
      <c r="Y41" s="150"/>
      <c r="Z41" s="150"/>
      <c r="AA41" s="150"/>
      <c r="AB41" s="149"/>
      <c r="AC41"/>
      <c r="AD41" s="73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5"/>
    </row>
    <row r="42" spans="1:41" s="4" customFormat="1" ht="21.95" customHeight="1">
      <c r="B42" s="147"/>
      <c r="C42" s="150"/>
      <c r="D42" s="84"/>
      <c r="E42" s="84"/>
      <c r="F42" s="84"/>
      <c r="G42" s="84"/>
      <c r="H42" s="148"/>
      <c r="I42" s="85"/>
      <c r="J42" s="26"/>
      <c r="K42" s="28"/>
      <c r="L42" s="28"/>
      <c r="M42" s="28"/>
      <c r="N42" s="28"/>
      <c r="O42" s="28"/>
      <c r="P42" s="28"/>
      <c r="Q42" s="28"/>
      <c r="R42" s="28"/>
      <c r="S42" s="25"/>
      <c r="T42" s="14"/>
      <c r="U42" s="17"/>
      <c r="V42" s="25"/>
      <c r="W42" s="14"/>
      <c r="X42" s="17"/>
      <c r="Y42" s="16"/>
      <c r="Z42" s="14"/>
      <c r="AA42" s="17"/>
      <c r="AB42" s="13"/>
      <c r="AC42"/>
      <c r="AD42" s="76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8"/>
    </row>
    <row r="43" spans="1:41" s="4" customFormat="1" ht="21.95" customHeight="1">
      <c r="B43" s="147"/>
      <c r="C43" s="150"/>
      <c r="D43" s="84"/>
      <c r="E43" s="84"/>
      <c r="F43" s="84"/>
      <c r="G43" s="84"/>
      <c r="H43" s="148"/>
      <c r="I43" s="85"/>
      <c r="J43" s="26"/>
      <c r="K43" s="28"/>
      <c r="L43" s="28"/>
      <c r="M43" s="28"/>
      <c r="N43" s="28"/>
      <c r="O43" s="28"/>
      <c r="P43" s="28"/>
      <c r="Q43" s="28"/>
      <c r="R43" s="28"/>
      <c r="S43" s="25"/>
      <c r="T43" s="14"/>
      <c r="U43" s="17"/>
      <c r="V43" s="25"/>
      <c r="W43" s="14"/>
      <c r="X43" s="17"/>
      <c r="Y43" s="16"/>
      <c r="Z43" s="14"/>
      <c r="AA43" s="17"/>
      <c r="AB43" s="13"/>
      <c r="AC43"/>
      <c r="AD43" s="76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8"/>
    </row>
    <row r="44" spans="1:41" s="4" customFormat="1" ht="21.95" customHeight="1">
      <c r="B44" s="147"/>
      <c r="C44" s="150"/>
      <c r="D44" s="84"/>
      <c r="E44" s="84"/>
      <c r="F44" s="84"/>
      <c r="G44" s="84"/>
      <c r="H44" s="148"/>
      <c r="I44" s="85"/>
      <c r="J44" s="26"/>
      <c r="K44" s="28"/>
      <c r="L44" s="28"/>
      <c r="M44" s="28"/>
      <c r="N44" s="28"/>
      <c r="O44" s="28"/>
      <c r="P44" s="28"/>
      <c r="Q44" s="28"/>
      <c r="R44" s="28"/>
      <c r="S44" s="25"/>
      <c r="T44" s="14"/>
      <c r="U44" s="17"/>
      <c r="V44" s="25"/>
      <c r="W44" s="14"/>
      <c r="X44" s="17"/>
      <c r="Y44" s="16"/>
      <c r="Z44" s="14"/>
      <c r="AA44" s="17"/>
      <c r="AB44" s="13"/>
      <c r="AC44"/>
      <c r="AD44" s="76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8"/>
    </row>
    <row r="45" spans="1:41" s="4" customFormat="1" ht="21.95" customHeight="1">
      <c r="B45" s="147"/>
      <c r="C45" s="150"/>
      <c r="D45" s="84"/>
      <c r="E45" s="84"/>
      <c r="F45" s="84"/>
      <c r="G45" s="84"/>
      <c r="H45" s="148"/>
      <c r="I45" s="85"/>
      <c r="J45" s="26"/>
      <c r="K45" s="28"/>
      <c r="L45" s="28"/>
      <c r="M45" s="28"/>
      <c r="N45" s="28"/>
      <c r="O45" s="28"/>
      <c r="P45" s="28"/>
      <c r="Q45" s="28"/>
      <c r="R45" s="28"/>
      <c r="S45" s="25"/>
      <c r="T45" s="14"/>
      <c r="U45" s="17"/>
      <c r="V45" s="25"/>
      <c r="W45" s="14"/>
      <c r="X45" s="17"/>
      <c r="Y45" s="16"/>
      <c r="Z45" s="14"/>
      <c r="AA45" s="17"/>
      <c r="AB45" s="13"/>
      <c r="AC45"/>
      <c r="AD45" s="76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8"/>
    </row>
    <row r="46" spans="1:41" s="4" customFormat="1" ht="21.95" customHeight="1">
      <c r="B46" s="147"/>
      <c r="C46" s="150"/>
      <c r="D46" s="84"/>
      <c r="E46" s="84"/>
      <c r="F46" s="84"/>
      <c r="G46" s="84"/>
      <c r="H46" s="148"/>
      <c r="I46" s="85"/>
      <c r="J46" s="26"/>
      <c r="K46" s="28"/>
      <c r="L46" s="28"/>
      <c r="M46" s="28"/>
      <c r="N46" s="28"/>
      <c r="O46" s="28"/>
      <c r="P46" s="28"/>
      <c r="Q46" s="28"/>
      <c r="R46" s="28"/>
      <c r="S46" s="25"/>
      <c r="T46" s="14"/>
      <c r="U46" s="17"/>
      <c r="V46" s="25"/>
      <c r="W46" s="14"/>
      <c r="X46" s="17"/>
      <c r="Y46" s="16"/>
      <c r="Z46" s="14"/>
      <c r="AA46" s="17"/>
      <c r="AB46" s="13"/>
      <c r="AC46"/>
      <c r="AD46" s="76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8"/>
    </row>
    <row r="47" spans="1:41" s="4" customFormat="1" ht="21.95" customHeight="1">
      <c r="B47" s="147"/>
      <c r="C47" s="150"/>
      <c r="D47" s="84"/>
      <c r="E47" s="84"/>
      <c r="F47" s="84"/>
      <c r="G47" s="84"/>
      <c r="H47" s="148"/>
      <c r="I47" s="85"/>
      <c r="J47" s="26"/>
      <c r="K47" s="28"/>
      <c r="L47" s="28"/>
      <c r="M47" s="28"/>
      <c r="N47" s="28"/>
      <c r="O47" s="28"/>
      <c r="P47" s="28"/>
      <c r="Q47" s="28"/>
      <c r="R47" s="28"/>
      <c r="S47" s="25"/>
      <c r="T47" s="14"/>
      <c r="U47" s="17"/>
      <c r="V47" s="25"/>
      <c r="W47" s="14"/>
      <c r="X47" s="17"/>
      <c r="Y47" s="16"/>
      <c r="Z47" s="14"/>
      <c r="AA47" s="17"/>
      <c r="AB47" s="13"/>
      <c r="AC47"/>
      <c r="AD47" s="76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8"/>
    </row>
    <row r="48" spans="1:41" s="4" customFormat="1" ht="21.95" customHeight="1">
      <c r="B48" s="198"/>
      <c r="C48" s="199"/>
      <c r="D48" s="127"/>
      <c r="E48" s="127"/>
      <c r="F48" s="127"/>
      <c r="G48" s="127"/>
      <c r="H48" s="80"/>
      <c r="I48" s="81"/>
      <c r="J48" s="26"/>
      <c r="K48" s="28"/>
      <c r="L48" s="28"/>
      <c r="M48" s="28"/>
      <c r="N48" s="28"/>
      <c r="O48" s="28"/>
      <c r="P48" s="28"/>
      <c r="Q48" s="28"/>
      <c r="R48" s="28"/>
      <c r="S48" s="25"/>
      <c r="T48" s="14"/>
      <c r="U48" s="17"/>
      <c r="V48" s="25"/>
      <c r="W48" s="14"/>
      <c r="X48" s="17"/>
      <c r="Y48" s="16"/>
      <c r="Z48" s="14"/>
      <c r="AA48" s="17"/>
      <c r="AB48" s="13"/>
      <c r="AC48"/>
      <c r="AD48" s="79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1"/>
    </row>
    <row r="49" spans="2:41" s="4" customFormat="1" ht="18" customHeight="1">
      <c r="B49" s="3"/>
      <c r="C49" s="3"/>
      <c r="D49" s="27"/>
      <c r="E49" s="27"/>
      <c r="F49" s="27"/>
      <c r="G49" s="27"/>
      <c r="H49"/>
      <c r="I49"/>
      <c r="J49" s="23"/>
      <c r="K49"/>
      <c r="L49"/>
      <c r="M49"/>
      <c r="N49"/>
      <c r="O49"/>
      <c r="P49"/>
      <c r="Q49"/>
      <c r="T49"/>
      <c r="AC49"/>
    </row>
    <row r="50" spans="2:41" s="4" customFormat="1" ht="15.95" customHeight="1">
      <c r="B50" s="3"/>
      <c r="C50" s="3"/>
      <c r="D50" s="27"/>
      <c r="E50" s="27"/>
      <c r="F50" s="27"/>
      <c r="G50" s="27"/>
      <c r="H50"/>
      <c r="I50"/>
      <c r="J50" s="23"/>
      <c r="K50"/>
      <c r="L50"/>
      <c r="M50"/>
      <c r="N50"/>
      <c r="O50"/>
      <c r="P50"/>
      <c r="Q50" s="82" t="s">
        <v>32</v>
      </c>
      <c r="R50" s="82"/>
      <c r="S50" s="82"/>
      <c r="T50" s="82"/>
      <c r="U50" s="82" t="s">
        <v>33</v>
      </c>
      <c r="V50" s="82"/>
      <c r="W50" s="82"/>
      <c r="X50" s="82"/>
      <c r="Y50" s="82" t="s">
        <v>34</v>
      </c>
      <c r="Z50" s="82"/>
      <c r="AA50" s="82"/>
      <c r="AB50" s="82"/>
      <c r="AC50" s="83" t="s">
        <v>35</v>
      </c>
      <c r="AD50" s="84"/>
      <c r="AE50" s="84"/>
      <c r="AF50" s="84"/>
      <c r="AG50" s="197"/>
      <c r="AH50" s="83" t="s">
        <v>37</v>
      </c>
      <c r="AI50" s="84"/>
      <c r="AJ50" s="84"/>
      <c r="AK50" s="197"/>
      <c r="AL50" s="83" t="s">
        <v>36</v>
      </c>
      <c r="AM50" s="84"/>
      <c r="AN50" s="84"/>
      <c r="AO50" s="197"/>
    </row>
    <row r="51" spans="2:41" s="4" customFormat="1" ht="15.95" customHeight="1">
      <c r="B51" s="23"/>
      <c r="C51" s="23"/>
      <c r="D51" s="24"/>
      <c r="E51" s="24"/>
      <c r="F51" s="24"/>
      <c r="G51" s="24"/>
      <c r="H51" s="24"/>
      <c r="I51" s="24"/>
      <c r="J51" s="23"/>
      <c r="Q51" s="86"/>
      <c r="R51" s="87"/>
      <c r="S51" s="87"/>
      <c r="T51" s="87"/>
      <c r="U51" s="86"/>
      <c r="V51" s="87"/>
      <c r="W51" s="87"/>
      <c r="X51" s="87"/>
      <c r="Y51" s="86"/>
      <c r="Z51" s="87"/>
      <c r="AA51" s="87"/>
      <c r="AB51" s="87"/>
      <c r="AC51" s="86"/>
      <c r="AD51" s="87"/>
      <c r="AE51" s="87"/>
      <c r="AF51" s="87"/>
      <c r="AG51" s="87"/>
      <c r="AH51" s="86"/>
      <c r="AI51" s="87"/>
      <c r="AJ51" s="87"/>
      <c r="AK51" s="87"/>
      <c r="AL51" s="86"/>
      <c r="AM51" s="87"/>
      <c r="AN51" s="87"/>
      <c r="AO51" s="87"/>
    </row>
    <row r="52" spans="2:41" s="4" customFormat="1" ht="15.95" customHeight="1"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</row>
    <row r="53" spans="2:41" s="4" customFormat="1" ht="15.95" customHeight="1"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</row>
  </sheetData>
  <sheetProtection algorithmName="SHA-512" hashValue="bPvs4bH8/Q435yZwDmEVdgsKTetcy46/Jnt/QsEiL8X55RZSdJslyCp21ZUxuw6isSX+C2G/zDXXIkand0q8TQ==" saltValue="YeQqhQlbYUDkttEwcLRgGA==" spinCount="100000" sheet="1" formatCells="0" selectLockedCells="1"/>
  <mergeCells count="73">
    <mergeCell ref="B8:E9"/>
    <mergeCell ref="G8:T9"/>
    <mergeCell ref="V8:Y9"/>
    <mergeCell ref="Z8:AO9"/>
    <mergeCell ref="A1:AO1"/>
    <mergeCell ref="A2:AO3"/>
    <mergeCell ref="V7:AO7"/>
    <mergeCell ref="AD5:AE5"/>
    <mergeCell ref="AI5:AJ5"/>
    <mergeCell ref="AL5:AM5"/>
    <mergeCell ref="AF5:AG5"/>
    <mergeCell ref="A6:R6"/>
    <mergeCell ref="V10:AO10"/>
    <mergeCell ref="B11:E12"/>
    <mergeCell ref="G11:T12"/>
    <mergeCell ref="V11:Y13"/>
    <mergeCell ref="Z11:AM13"/>
    <mergeCell ref="AN11:AO13"/>
    <mergeCell ref="W22:AB23"/>
    <mergeCell ref="AD22:AO23"/>
    <mergeCell ref="B14:J15"/>
    <mergeCell ref="K14:S15"/>
    <mergeCell ref="V14:AO14"/>
    <mergeCell ref="J16:T17"/>
    <mergeCell ref="W16:AB16"/>
    <mergeCell ref="AD16:AL17"/>
    <mergeCell ref="AM16:AO17"/>
    <mergeCell ref="W17:AB17"/>
    <mergeCell ref="B19:I20"/>
    <mergeCell ref="J19:T20"/>
    <mergeCell ref="W19:AB20"/>
    <mergeCell ref="AD19:AO20"/>
    <mergeCell ref="E21:G21"/>
    <mergeCell ref="B24:I24"/>
    <mergeCell ref="B25:I26"/>
    <mergeCell ref="J25:T26"/>
    <mergeCell ref="U25:U26"/>
    <mergeCell ref="B22:I23"/>
    <mergeCell ref="J22:T23"/>
    <mergeCell ref="B28:I29"/>
    <mergeCell ref="J28:T29"/>
    <mergeCell ref="U28:U29"/>
    <mergeCell ref="B31:I32"/>
    <mergeCell ref="J31:T32"/>
    <mergeCell ref="U31:U32"/>
    <mergeCell ref="B34:I35"/>
    <mergeCell ref="J34:T35"/>
    <mergeCell ref="U34:U35"/>
    <mergeCell ref="A37:AO37"/>
    <mergeCell ref="B40:G40"/>
    <mergeCell ref="J41:S41"/>
    <mergeCell ref="T41:AB41"/>
    <mergeCell ref="AD41:AO48"/>
    <mergeCell ref="B42:I42"/>
    <mergeCell ref="B43:I43"/>
    <mergeCell ref="B44:I44"/>
    <mergeCell ref="B45:I45"/>
    <mergeCell ref="B46:I46"/>
    <mergeCell ref="B47:I47"/>
    <mergeCell ref="B48:I48"/>
    <mergeCell ref="B41:I41"/>
    <mergeCell ref="AL51:AO53"/>
    <mergeCell ref="Y50:AB50"/>
    <mergeCell ref="Q51:T53"/>
    <mergeCell ref="U51:X53"/>
    <mergeCell ref="Y51:AB53"/>
    <mergeCell ref="AC51:AG53"/>
    <mergeCell ref="AH51:AK53"/>
    <mergeCell ref="Q50:T50"/>
    <mergeCell ref="U50:X50"/>
    <mergeCell ref="AC50:AG50"/>
    <mergeCell ref="AH50:AK50"/>
    <mergeCell ref="AL50:AO50"/>
  </mergeCells>
  <phoneticPr fontId="2"/>
  <pageMargins left="0.82" right="0.2" top="0.59055118110236227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C1B2-ABC8-4D3D-89EF-7306C0023B9D}">
  <sheetPr>
    <tabColor rgb="FFFFCCFF"/>
    <pageSetUpPr fitToPage="1"/>
  </sheetPr>
  <dimension ref="A1:AO51"/>
  <sheetViews>
    <sheetView view="pageBreakPreview" zoomScaleNormal="100" zoomScaleSheetLayoutView="100" workbookViewId="0">
      <selection activeCell="AD4" sqref="AD4:AE4"/>
    </sheetView>
  </sheetViews>
  <sheetFormatPr defaultRowHeight="13.5"/>
  <cols>
    <col min="1" max="18" width="2.375" customWidth="1"/>
    <col min="19" max="19" width="2.5" customWidth="1"/>
    <col min="20" max="20" width="2.625" customWidth="1"/>
    <col min="21" max="28" width="2.375" customWidth="1"/>
    <col min="29" max="30" width="1.125" customWidth="1"/>
    <col min="31" max="39" width="2.375" customWidth="1"/>
    <col min="258" max="275" width="2.375" customWidth="1"/>
    <col min="276" max="276" width="2.5" customWidth="1"/>
    <col min="277" max="277" width="2.625" customWidth="1"/>
    <col min="278" max="295" width="2.375" customWidth="1"/>
    <col min="514" max="531" width="2.375" customWidth="1"/>
    <col min="532" max="532" width="2.5" customWidth="1"/>
    <col min="533" max="533" width="2.625" customWidth="1"/>
    <col min="534" max="551" width="2.375" customWidth="1"/>
    <col min="770" max="787" width="2.375" customWidth="1"/>
    <col min="788" max="788" width="2.5" customWidth="1"/>
    <col min="789" max="789" width="2.625" customWidth="1"/>
    <col min="790" max="807" width="2.375" customWidth="1"/>
    <col min="1026" max="1043" width="2.375" customWidth="1"/>
    <col min="1044" max="1044" width="2.5" customWidth="1"/>
    <col min="1045" max="1045" width="2.625" customWidth="1"/>
    <col min="1046" max="1063" width="2.375" customWidth="1"/>
    <col min="1282" max="1299" width="2.375" customWidth="1"/>
    <col min="1300" max="1300" width="2.5" customWidth="1"/>
    <col min="1301" max="1301" width="2.625" customWidth="1"/>
    <col min="1302" max="1319" width="2.375" customWidth="1"/>
    <col min="1538" max="1555" width="2.375" customWidth="1"/>
    <col min="1556" max="1556" width="2.5" customWidth="1"/>
    <col min="1557" max="1557" width="2.625" customWidth="1"/>
    <col min="1558" max="1575" width="2.375" customWidth="1"/>
    <col min="1794" max="1811" width="2.375" customWidth="1"/>
    <col min="1812" max="1812" width="2.5" customWidth="1"/>
    <col min="1813" max="1813" width="2.625" customWidth="1"/>
    <col min="1814" max="1831" width="2.375" customWidth="1"/>
    <col min="2050" max="2067" width="2.375" customWidth="1"/>
    <col min="2068" max="2068" width="2.5" customWidth="1"/>
    <col min="2069" max="2069" width="2.625" customWidth="1"/>
    <col min="2070" max="2087" width="2.375" customWidth="1"/>
    <col min="2306" max="2323" width="2.375" customWidth="1"/>
    <col min="2324" max="2324" width="2.5" customWidth="1"/>
    <col min="2325" max="2325" width="2.625" customWidth="1"/>
    <col min="2326" max="2343" width="2.375" customWidth="1"/>
    <col min="2562" max="2579" width="2.375" customWidth="1"/>
    <col min="2580" max="2580" width="2.5" customWidth="1"/>
    <col min="2581" max="2581" width="2.625" customWidth="1"/>
    <col min="2582" max="2599" width="2.375" customWidth="1"/>
    <col min="2818" max="2835" width="2.375" customWidth="1"/>
    <col min="2836" max="2836" width="2.5" customWidth="1"/>
    <col min="2837" max="2837" width="2.625" customWidth="1"/>
    <col min="2838" max="2855" width="2.375" customWidth="1"/>
    <col min="3074" max="3091" width="2.375" customWidth="1"/>
    <col min="3092" max="3092" width="2.5" customWidth="1"/>
    <col min="3093" max="3093" width="2.625" customWidth="1"/>
    <col min="3094" max="3111" width="2.375" customWidth="1"/>
    <col min="3330" max="3347" width="2.375" customWidth="1"/>
    <col min="3348" max="3348" width="2.5" customWidth="1"/>
    <col min="3349" max="3349" width="2.625" customWidth="1"/>
    <col min="3350" max="3367" width="2.375" customWidth="1"/>
    <col min="3586" max="3603" width="2.375" customWidth="1"/>
    <col min="3604" max="3604" width="2.5" customWidth="1"/>
    <col min="3605" max="3605" width="2.625" customWidth="1"/>
    <col min="3606" max="3623" width="2.375" customWidth="1"/>
    <col min="3842" max="3859" width="2.375" customWidth="1"/>
    <col min="3860" max="3860" width="2.5" customWidth="1"/>
    <col min="3861" max="3861" width="2.625" customWidth="1"/>
    <col min="3862" max="3879" width="2.375" customWidth="1"/>
    <col min="4098" max="4115" width="2.375" customWidth="1"/>
    <col min="4116" max="4116" width="2.5" customWidth="1"/>
    <col min="4117" max="4117" width="2.625" customWidth="1"/>
    <col min="4118" max="4135" width="2.375" customWidth="1"/>
    <col min="4354" max="4371" width="2.375" customWidth="1"/>
    <col min="4372" max="4372" width="2.5" customWidth="1"/>
    <col min="4373" max="4373" width="2.625" customWidth="1"/>
    <col min="4374" max="4391" width="2.375" customWidth="1"/>
    <col min="4610" max="4627" width="2.375" customWidth="1"/>
    <col min="4628" max="4628" width="2.5" customWidth="1"/>
    <col min="4629" max="4629" width="2.625" customWidth="1"/>
    <col min="4630" max="4647" width="2.375" customWidth="1"/>
    <col min="4866" max="4883" width="2.375" customWidth="1"/>
    <col min="4884" max="4884" width="2.5" customWidth="1"/>
    <col min="4885" max="4885" width="2.625" customWidth="1"/>
    <col min="4886" max="4903" width="2.375" customWidth="1"/>
    <col min="5122" max="5139" width="2.375" customWidth="1"/>
    <col min="5140" max="5140" width="2.5" customWidth="1"/>
    <col min="5141" max="5141" width="2.625" customWidth="1"/>
    <col min="5142" max="5159" width="2.375" customWidth="1"/>
    <col min="5378" max="5395" width="2.375" customWidth="1"/>
    <col min="5396" max="5396" width="2.5" customWidth="1"/>
    <col min="5397" max="5397" width="2.625" customWidth="1"/>
    <col min="5398" max="5415" width="2.375" customWidth="1"/>
    <col min="5634" max="5651" width="2.375" customWidth="1"/>
    <col min="5652" max="5652" width="2.5" customWidth="1"/>
    <col min="5653" max="5653" width="2.625" customWidth="1"/>
    <col min="5654" max="5671" width="2.375" customWidth="1"/>
    <col min="5890" max="5907" width="2.375" customWidth="1"/>
    <col min="5908" max="5908" width="2.5" customWidth="1"/>
    <col min="5909" max="5909" width="2.625" customWidth="1"/>
    <col min="5910" max="5927" width="2.375" customWidth="1"/>
    <col min="6146" max="6163" width="2.375" customWidth="1"/>
    <col min="6164" max="6164" width="2.5" customWidth="1"/>
    <col min="6165" max="6165" width="2.625" customWidth="1"/>
    <col min="6166" max="6183" width="2.375" customWidth="1"/>
    <col min="6402" max="6419" width="2.375" customWidth="1"/>
    <col min="6420" max="6420" width="2.5" customWidth="1"/>
    <col min="6421" max="6421" width="2.625" customWidth="1"/>
    <col min="6422" max="6439" width="2.375" customWidth="1"/>
    <col min="6658" max="6675" width="2.375" customWidth="1"/>
    <col min="6676" max="6676" width="2.5" customWidth="1"/>
    <col min="6677" max="6677" width="2.625" customWidth="1"/>
    <col min="6678" max="6695" width="2.375" customWidth="1"/>
    <col min="6914" max="6931" width="2.375" customWidth="1"/>
    <col min="6932" max="6932" width="2.5" customWidth="1"/>
    <col min="6933" max="6933" width="2.625" customWidth="1"/>
    <col min="6934" max="6951" width="2.375" customWidth="1"/>
    <col min="7170" max="7187" width="2.375" customWidth="1"/>
    <col min="7188" max="7188" width="2.5" customWidth="1"/>
    <col min="7189" max="7189" width="2.625" customWidth="1"/>
    <col min="7190" max="7207" width="2.375" customWidth="1"/>
    <col min="7426" max="7443" width="2.375" customWidth="1"/>
    <col min="7444" max="7444" width="2.5" customWidth="1"/>
    <col min="7445" max="7445" width="2.625" customWidth="1"/>
    <col min="7446" max="7463" width="2.375" customWidth="1"/>
    <col min="7682" max="7699" width="2.375" customWidth="1"/>
    <col min="7700" max="7700" width="2.5" customWidth="1"/>
    <col min="7701" max="7701" width="2.625" customWidth="1"/>
    <col min="7702" max="7719" width="2.375" customWidth="1"/>
    <col min="7938" max="7955" width="2.375" customWidth="1"/>
    <col min="7956" max="7956" width="2.5" customWidth="1"/>
    <col min="7957" max="7957" width="2.625" customWidth="1"/>
    <col min="7958" max="7975" width="2.375" customWidth="1"/>
    <col min="8194" max="8211" width="2.375" customWidth="1"/>
    <col min="8212" max="8212" width="2.5" customWidth="1"/>
    <col min="8213" max="8213" width="2.625" customWidth="1"/>
    <col min="8214" max="8231" width="2.375" customWidth="1"/>
    <col min="8450" max="8467" width="2.375" customWidth="1"/>
    <col min="8468" max="8468" width="2.5" customWidth="1"/>
    <col min="8469" max="8469" width="2.625" customWidth="1"/>
    <col min="8470" max="8487" width="2.375" customWidth="1"/>
    <col min="8706" max="8723" width="2.375" customWidth="1"/>
    <col min="8724" max="8724" width="2.5" customWidth="1"/>
    <col min="8725" max="8725" width="2.625" customWidth="1"/>
    <col min="8726" max="8743" width="2.375" customWidth="1"/>
    <col min="8962" max="8979" width="2.375" customWidth="1"/>
    <col min="8980" max="8980" width="2.5" customWidth="1"/>
    <col min="8981" max="8981" width="2.625" customWidth="1"/>
    <col min="8982" max="8999" width="2.375" customWidth="1"/>
    <col min="9218" max="9235" width="2.375" customWidth="1"/>
    <col min="9236" max="9236" width="2.5" customWidth="1"/>
    <col min="9237" max="9237" width="2.625" customWidth="1"/>
    <col min="9238" max="9255" width="2.375" customWidth="1"/>
    <col min="9474" max="9491" width="2.375" customWidth="1"/>
    <col min="9492" max="9492" width="2.5" customWidth="1"/>
    <col min="9493" max="9493" width="2.625" customWidth="1"/>
    <col min="9494" max="9511" width="2.375" customWidth="1"/>
    <col min="9730" max="9747" width="2.375" customWidth="1"/>
    <col min="9748" max="9748" width="2.5" customWidth="1"/>
    <col min="9749" max="9749" width="2.625" customWidth="1"/>
    <col min="9750" max="9767" width="2.375" customWidth="1"/>
    <col min="9986" max="10003" width="2.375" customWidth="1"/>
    <col min="10004" max="10004" width="2.5" customWidth="1"/>
    <col min="10005" max="10005" width="2.625" customWidth="1"/>
    <col min="10006" max="10023" width="2.375" customWidth="1"/>
    <col min="10242" max="10259" width="2.375" customWidth="1"/>
    <col min="10260" max="10260" width="2.5" customWidth="1"/>
    <col min="10261" max="10261" width="2.625" customWidth="1"/>
    <col min="10262" max="10279" width="2.375" customWidth="1"/>
    <col min="10498" max="10515" width="2.375" customWidth="1"/>
    <col min="10516" max="10516" width="2.5" customWidth="1"/>
    <col min="10517" max="10517" width="2.625" customWidth="1"/>
    <col min="10518" max="10535" width="2.375" customWidth="1"/>
    <col min="10754" max="10771" width="2.375" customWidth="1"/>
    <col min="10772" max="10772" width="2.5" customWidth="1"/>
    <col min="10773" max="10773" width="2.625" customWidth="1"/>
    <col min="10774" max="10791" width="2.375" customWidth="1"/>
    <col min="11010" max="11027" width="2.375" customWidth="1"/>
    <col min="11028" max="11028" width="2.5" customWidth="1"/>
    <col min="11029" max="11029" width="2.625" customWidth="1"/>
    <col min="11030" max="11047" width="2.375" customWidth="1"/>
    <col min="11266" max="11283" width="2.375" customWidth="1"/>
    <col min="11284" max="11284" width="2.5" customWidth="1"/>
    <col min="11285" max="11285" width="2.625" customWidth="1"/>
    <col min="11286" max="11303" width="2.375" customWidth="1"/>
    <col min="11522" max="11539" width="2.375" customWidth="1"/>
    <col min="11540" max="11540" width="2.5" customWidth="1"/>
    <col min="11541" max="11541" width="2.625" customWidth="1"/>
    <col min="11542" max="11559" width="2.375" customWidth="1"/>
    <col min="11778" max="11795" width="2.375" customWidth="1"/>
    <col min="11796" max="11796" width="2.5" customWidth="1"/>
    <col min="11797" max="11797" width="2.625" customWidth="1"/>
    <col min="11798" max="11815" width="2.375" customWidth="1"/>
    <col min="12034" max="12051" width="2.375" customWidth="1"/>
    <col min="12052" max="12052" width="2.5" customWidth="1"/>
    <col min="12053" max="12053" width="2.625" customWidth="1"/>
    <col min="12054" max="12071" width="2.375" customWidth="1"/>
    <col min="12290" max="12307" width="2.375" customWidth="1"/>
    <col min="12308" max="12308" width="2.5" customWidth="1"/>
    <col min="12309" max="12309" width="2.625" customWidth="1"/>
    <col min="12310" max="12327" width="2.375" customWidth="1"/>
    <col min="12546" max="12563" width="2.375" customWidth="1"/>
    <col min="12564" max="12564" width="2.5" customWidth="1"/>
    <col min="12565" max="12565" width="2.625" customWidth="1"/>
    <col min="12566" max="12583" width="2.375" customWidth="1"/>
    <col min="12802" max="12819" width="2.375" customWidth="1"/>
    <col min="12820" max="12820" width="2.5" customWidth="1"/>
    <col min="12821" max="12821" width="2.625" customWidth="1"/>
    <col min="12822" max="12839" width="2.375" customWidth="1"/>
    <col min="13058" max="13075" width="2.375" customWidth="1"/>
    <col min="13076" max="13076" width="2.5" customWidth="1"/>
    <col min="13077" max="13077" width="2.625" customWidth="1"/>
    <col min="13078" max="13095" width="2.375" customWidth="1"/>
    <col min="13314" max="13331" width="2.375" customWidth="1"/>
    <col min="13332" max="13332" width="2.5" customWidth="1"/>
    <col min="13333" max="13333" width="2.625" customWidth="1"/>
    <col min="13334" max="13351" width="2.375" customWidth="1"/>
    <col min="13570" max="13587" width="2.375" customWidth="1"/>
    <col min="13588" max="13588" width="2.5" customWidth="1"/>
    <col min="13589" max="13589" width="2.625" customWidth="1"/>
    <col min="13590" max="13607" width="2.375" customWidth="1"/>
    <col min="13826" max="13843" width="2.375" customWidth="1"/>
    <col min="13844" max="13844" width="2.5" customWidth="1"/>
    <col min="13845" max="13845" width="2.625" customWidth="1"/>
    <col min="13846" max="13863" width="2.375" customWidth="1"/>
    <col min="14082" max="14099" width="2.375" customWidth="1"/>
    <col min="14100" max="14100" width="2.5" customWidth="1"/>
    <col min="14101" max="14101" width="2.625" customWidth="1"/>
    <col min="14102" max="14119" width="2.375" customWidth="1"/>
    <col min="14338" max="14355" width="2.375" customWidth="1"/>
    <col min="14356" max="14356" width="2.5" customWidth="1"/>
    <col min="14357" max="14357" width="2.625" customWidth="1"/>
    <col min="14358" max="14375" width="2.375" customWidth="1"/>
    <col min="14594" max="14611" width="2.375" customWidth="1"/>
    <col min="14612" max="14612" width="2.5" customWidth="1"/>
    <col min="14613" max="14613" width="2.625" customWidth="1"/>
    <col min="14614" max="14631" width="2.375" customWidth="1"/>
    <col min="14850" max="14867" width="2.375" customWidth="1"/>
    <col min="14868" max="14868" width="2.5" customWidth="1"/>
    <col min="14869" max="14869" width="2.625" customWidth="1"/>
    <col min="14870" max="14887" width="2.375" customWidth="1"/>
    <col min="15106" max="15123" width="2.375" customWidth="1"/>
    <col min="15124" max="15124" width="2.5" customWidth="1"/>
    <col min="15125" max="15125" width="2.625" customWidth="1"/>
    <col min="15126" max="15143" width="2.375" customWidth="1"/>
    <col min="15362" max="15379" width="2.375" customWidth="1"/>
    <col min="15380" max="15380" width="2.5" customWidth="1"/>
    <col min="15381" max="15381" width="2.625" customWidth="1"/>
    <col min="15382" max="15399" width="2.375" customWidth="1"/>
    <col min="15618" max="15635" width="2.375" customWidth="1"/>
    <col min="15636" max="15636" width="2.5" customWidth="1"/>
    <col min="15637" max="15637" width="2.625" customWidth="1"/>
    <col min="15638" max="15655" width="2.375" customWidth="1"/>
    <col min="15874" max="15891" width="2.375" customWidth="1"/>
    <col min="15892" max="15892" width="2.5" customWidth="1"/>
    <col min="15893" max="15893" width="2.625" customWidth="1"/>
    <col min="15894" max="15911" width="2.375" customWidth="1"/>
    <col min="16130" max="16147" width="2.375" customWidth="1"/>
    <col min="16148" max="16148" width="2.5" customWidth="1"/>
    <col min="16149" max="16149" width="2.625" customWidth="1"/>
    <col min="16150" max="16167" width="2.375" customWidth="1"/>
  </cols>
  <sheetData>
    <row r="1" spans="1:39" ht="15.95" customHeight="1">
      <c r="A1" s="171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39" ht="15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</row>
    <row r="3" spans="1:39" ht="15.95" customHeight="1"/>
    <row r="4" spans="1:39" ht="15.95" customHeight="1">
      <c r="A4" s="35"/>
      <c r="AB4" s="192">
        <v>20</v>
      </c>
      <c r="AC4" s="193"/>
      <c r="AD4" s="191"/>
      <c r="AE4" s="191"/>
      <c r="AF4" t="s">
        <v>88</v>
      </c>
      <c r="AG4" s="180"/>
      <c r="AH4" s="181"/>
      <c r="AI4" t="s">
        <v>87</v>
      </c>
      <c r="AJ4" s="179" t="s">
        <v>84</v>
      </c>
      <c r="AK4" s="179"/>
      <c r="AL4" t="s">
        <v>86</v>
      </c>
    </row>
    <row r="5" spans="1:39" ht="18" customHeight="1">
      <c r="A5" s="182" t="s">
        <v>83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77"/>
    </row>
    <row r="6" spans="1:39" ht="15.95" customHeight="1">
      <c r="T6" s="172" t="s">
        <v>1</v>
      </c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9"/>
    </row>
    <row r="7" spans="1:39" ht="15.95" customHeight="1">
      <c r="B7" s="194" t="s">
        <v>3</v>
      </c>
      <c r="C7" s="194"/>
      <c r="D7" s="194"/>
      <c r="E7" s="194"/>
      <c r="F7" s="194"/>
      <c r="G7" s="194"/>
      <c r="H7" s="194"/>
      <c r="I7" s="194"/>
      <c r="T7" s="173" t="s">
        <v>2</v>
      </c>
      <c r="U7" s="174"/>
      <c r="V7" s="174"/>
      <c r="W7" s="174"/>
      <c r="X7" s="320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2"/>
    </row>
    <row r="8" spans="1:39" ht="15.95" customHeight="1" thickBot="1">
      <c r="B8" s="194"/>
      <c r="C8" s="194"/>
      <c r="D8" s="194"/>
      <c r="E8" s="194"/>
      <c r="F8" s="194"/>
      <c r="G8" s="194"/>
      <c r="H8" s="194"/>
      <c r="I8" s="194"/>
      <c r="J8" s="2"/>
      <c r="K8" s="2"/>
      <c r="L8" s="1"/>
      <c r="M8" s="1"/>
      <c r="N8" s="1"/>
      <c r="O8" s="1"/>
      <c r="P8" s="1"/>
      <c r="Q8" s="1"/>
      <c r="R8" s="1"/>
      <c r="S8" s="1"/>
      <c r="T8" s="175"/>
      <c r="U8" s="174"/>
      <c r="V8" s="174"/>
      <c r="W8" s="174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2"/>
    </row>
    <row r="9" spans="1:39" ht="7.5" customHeight="1">
      <c r="B9" s="45"/>
      <c r="C9" s="45"/>
      <c r="D9" s="45"/>
      <c r="E9" s="312"/>
      <c r="F9" s="317"/>
      <c r="G9" s="312"/>
      <c r="H9" s="306"/>
      <c r="I9" s="309"/>
      <c r="J9" s="312"/>
      <c r="K9" s="306"/>
      <c r="L9" s="309"/>
      <c r="M9" s="312"/>
      <c r="N9" s="306"/>
      <c r="O9" s="309"/>
      <c r="P9" s="1"/>
      <c r="Q9" s="1"/>
      <c r="R9" s="1"/>
      <c r="S9" s="1"/>
      <c r="T9" s="29"/>
      <c r="U9" s="27"/>
      <c r="V9" s="27"/>
      <c r="W9" s="27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7"/>
    </row>
    <row r="10" spans="1:39" ht="7.5" customHeight="1">
      <c r="B10" s="2"/>
      <c r="C10" s="2"/>
      <c r="D10" s="2"/>
      <c r="E10" s="315"/>
      <c r="F10" s="318"/>
      <c r="G10" s="315"/>
      <c r="H10" s="307"/>
      <c r="I10" s="310"/>
      <c r="J10" s="313"/>
      <c r="K10" s="307"/>
      <c r="L10" s="310"/>
      <c r="M10" s="315"/>
      <c r="N10" s="307"/>
      <c r="O10" s="310"/>
      <c r="P10" s="1"/>
      <c r="Q10" s="1"/>
      <c r="R10" s="1"/>
      <c r="S10" s="1"/>
      <c r="T10" s="173" t="s">
        <v>4</v>
      </c>
      <c r="U10" s="189"/>
      <c r="V10" s="189"/>
      <c r="W10" s="189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74" t="s">
        <v>5</v>
      </c>
      <c r="AM10" s="190"/>
    </row>
    <row r="11" spans="1:39" ht="15.95" customHeight="1" thickBot="1">
      <c r="E11" s="316"/>
      <c r="F11" s="319"/>
      <c r="G11" s="316"/>
      <c r="H11" s="308"/>
      <c r="I11" s="311"/>
      <c r="J11" s="314"/>
      <c r="K11" s="308"/>
      <c r="L11" s="311"/>
      <c r="M11" s="316"/>
      <c r="N11" s="308"/>
      <c r="O11" s="311"/>
      <c r="T11" s="173"/>
      <c r="U11" s="189"/>
      <c r="V11" s="189"/>
      <c r="W11" s="189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74"/>
      <c r="AM11" s="190"/>
    </row>
    <row r="12" spans="1:39" ht="9" customHeight="1" thickBot="1">
      <c r="T12" s="173"/>
      <c r="U12" s="189"/>
      <c r="V12" s="189"/>
      <c r="W12" s="189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74"/>
      <c r="AM12" s="190"/>
    </row>
    <row r="13" spans="1:39" ht="7.5" customHeight="1">
      <c r="A13" s="1"/>
      <c r="B13" s="195" t="s">
        <v>92</v>
      </c>
      <c r="C13" s="196"/>
      <c r="D13" s="196"/>
      <c r="E13" s="326"/>
      <c r="F13" s="309"/>
      <c r="G13" s="312"/>
      <c r="H13" s="276"/>
      <c r="I13" s="264"/>
      <c r="J13" s="267"/>
      <c r="K13" s="270"/>
      <c r="L13" s="273"/>
      <c r="M13" s="289"/>
      <c r="N13" s="270"/>
      <c r="O13" s="273"/>
      <c r="Q13" s="1"/>
      <c r="R13" s="1"/>
      <c r="S13" s="1"/>
      <c r="T13" s="173"/>
      <c r="U13" s="189"/>
      <c r="V13" s="189"/>
      <c r="W13" s="189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74"/>
      <c r="AM13" s="190"/>
    </row>
    <row r="14" spans="1:39" ht="8.25" customHeight="1">
      <c r="A14" s="1"/>
      <c r="B14" s="153"/>
      <c r="C14" s="152"/>
      <c r="D14" s="152"/>
      <c r="E14" s="313"/>
      <c r="F14" s="324"/>
      <c r="G14" s="313"/>
      <c r="H14" s="262"/>
      <c r="I14" s="265"/>
      <c r="J14" s="268"/>
      <c r="K14" s="271"/>
      <c r="L14" s="274"/>
      <c r="M14" s="287"/>
      <c r="N14" s="271"/>
      <c r="O14" s="274"/>
      <c r="Q14" s="1"/>
      <c r="R14" s="1"/>
      <c r="S14" s="1"/>
      <c r="T14" s="175" t="s">
        <v>75</v>
      </c>
      <c r="U14" s="77"/>
      <c r="V14" s="77"/>
      <c r="W14" s="77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13"/>
    </row>
    <row r="15" spans="1:39" ht="7.5" customHeight="1">
      <c r="A15" s="1"/>
      <c r="B15" s="153"/>
      <c r="C15" s="152"/>
      <c r="D15" s="152"/>
      <c r="E15" s="323"/>
      <c r="F15" s="325"/>
      <c r="G15" s="323"/>
      <c r="H15" s="277"/>
      <c r="I15" s="266"/>
      <c r="J15" s="269"/>
      <c r="K15" s="272"/>
      <c r="L15" s="275"/>
      <c r="M15" s="290"/>
      <c r="N15" s="272"/>
      <c r="O15" s="275"/>
      <c r="Q15" s="1"/>
      <c r="R15" s="1"/>
      <c r="S15" s="1"/>
      <c r="T15" s="76"/>
      <c r="U15" s="77"/>
      <c r="V15" s="77"/>
      <c r="W15" s="77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13"/>
    </row>
    <row r="16" spans="1:39" ht="7.5" customHeight="1">
      <c r="A16" s="1"/>
      <c r="B16" s="151" t="s">
        <v>93</v>
      </c>
      <c r="C16" s="152"/>
      <c r="D16" s="152"/>
      <c r="E16" s="327"/>
      <c r="F16" s="328"/>
      <c r="G16" s="330"/>
      <c r="H16" s="261"/>
      <c r="I16" s="278"/>
      <c r="J16" s="280"/>
      <c r="K16" s="282"/>
      <c r="L16" s="284"/>
      <c r="M16" s="286"/>
      <c r="N16" s="282"/>
      <c r="O16" s="284"/>
      <c r="Q16" s="1"/>
      <c r="R16" s="1"/>
      <c r="S16" s="1"/>
      <c r="T16" s="183" t="s">
        <v>6</v>
      </c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5"/>
    </row>
    <row r="17" spans="1:40" ht="9" customHeight="1">
      <c r="B17" s="153"/>
      <c r="C17" s="152"/>
      <c r="D17" s="152"/>
      <c r="E17" s="313"/>
      <c r="F17" s="324"/>
      <c r="G17" s="313"/>
      <c r="H17" s="262"/>
      <c r="I17" s="265"/>
      <c r="J17" s="268"/>
      <c r="K17" s="271"/>
      <c r="L17" s="274"/>
      <c r="M17" s="287"/>
      <c r="N17" s="271"/>
      <c r="O17" s="274"/>
      <c r="T17" s="186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8"/>
      <c r="AN17" s="4"/>
    </row>
    <row r="18" spans="1:40" ht="7.5" customHeight="1" thickBot="1">
      <c r="B18" s="154"/>
      <c r="C18" s="155"/>
      <c r="D18" s="155"/>
      <c r="E18" s="314"/>
      <c r="F18" s="329"/>
      <c r="G18" s="314"/>
      <c r="H18" s="263"/>
      <c r="I18" s="279"/>
      <c r="J18" s="281"/>
      <c r="K18" s="283"/>
      <c r="L18" s="285"/>
      <c r="M18" s="288"/>
      <c r="N18" s="283"/>
      <c r="O18" s="285"/>
      <c r="AN18" s="4"/>
    </row>
    <row r="19" spans="1:40" ht="9" customHeight="1"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1:40" ht="24.95" customHeight="1">
      <c r="A20" s="1"/>
      <c r="B20" s="147" t="s">
        <v>7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85"/>
      <c r="S20" s="147" t="s">
        <v>8</v>
      </c>
      <c r="T20" s="149"/>
      <c r="U20" s="150" t="s">
        <v>9</v>
      </c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49"/>
      <c r="AG20" s="147" t="s">
        <v>10</v>
      </c>
      <c r="AH20" s="150"/>
      <c r="AI20" s="150"/>
      <c r="AJ20" s="150"/>
      <c r="AK20" s="150"/>
      <c r="AL20" s="150"/>
      <c r="AM20" s="149"/>
    </row>
    <row r="21" spans="1:40" ht="24.95" customHeight="1">
      <c r="A21" s="1"/>
      <c r="B21" s="296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8"/>
      <c r="S21" s="5" t="s">
        <v>11</v>
      </c>
      <c r="T21" s="5" t="s">
        <v>12</v>
      </c>
      <c r="U21" s="50"/>
      <c r="V21" s="51"/>
      <c r="W21" s="52"/>
      <c r="X21" s="50"/>
      <c r="Y21" s="51"/>
      <c r="Z21" s="52"/>
      <c r="AA21" s="50"/>
      <c r="AB21" s="67"/>
      <c r="AC21" s="291"/>
      <c r="AD21" s="292"/>
      <c r="AE21" s="50"/>
      <c r="AF21" s="53"/>
      <c r="AG21" s="138"/>
      <c r="AH21" s="139"/>
      <c r="AI21" s="139"/>
      <c r="AJ21" s="139"/>
      <c r="AK21" s="139"/>
      <c r="AL21" s="139"/>
      <c r="AM21" s="140"/>
    </row>
    <row r="22" spans="1:40" ht="24.95" customHeight="1">
      <c r="A22" s="1"/>
      <c r="B22" s="296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8"/>
      <c r="S22" s="5" t="s">
        <v>11</v>
      </c>
      <c r="T22" s="5" t="s">
        <v>12</v>
      </c>
      <c r="U22" s="50"/>
      <c r="V22" s="51"/>
      <c r="W22" s="52"/>
      <c r="X22" s="50"/>
      <c r="Y22" s="51"/>
      <c r="Z22" s="52"/>
      <c r="AA22" s="50"/>
      <c r="AB22" s="67"/>
      <c r="AC22" s="291"/>
      <c r="AD22" s="292"/>
      <c r="AE22" s="50"/>
      <c r="AF22" s="53"/>
      <c r="AG22" s="138"/>
      <c r="AH22" s="139"/>
      <c r="AI22" s="139"/>
      <c r="AJ22" s="139"/>
      <c r="AK22" s="139"/>
      <c r="AL22" s="139"/>
      <c r="AM22" s="140"/>
    </row>
    <row r="23" spans="1:40" ht="24.95" customHeight="1">
      <c r="A23" s="1"/>
      <c r="B23" s="296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8"/>
      <c r="S23" s="5" t="s">
        <v>11</v>
      </c>
      <c r="T23" s="5" t="s">
        <v>12</v>
      </c>
      <c r="U23" s="50"/>
      <c r="V23" s="51"/>
      <c r="W23" s="52"/>
      <c r="X23" s="50"/>
      <c r="Y23" s="51"/>
      <c r="Z23" s="52"/>
      <c r="AA23" s="50"/>
      <c r="AB23" s="67"/>
      <c r="AC23" s="291"/>
      <c r="AD23" s="292"/>
      <c r="AE23" s="50"/>
      <c r="AF23" s="53"/>
      <c r="AG23" s="138"/>
      <c r="AH23" s="139"/>
      <c r="AI23" s="139"/>
      <c r="AJ23" s="139"/>
      <c r="AK23" s="139"/>
      <c r="AL23" s="139"/>
      <c r="AM23" s="140"/>
    </row>
    <row r="24" spans="1:40" ht="24.95" customHeight="1">
      <c r="A24" s="1"/>
      <c r="B24" s="296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8"/>
      <c r="S24" s="5" t="s">
        <v>11</v>
      </c>
      <c r="T24" s="5" t="s">
        <v>12</v>
      </c>
      <c r="U24" s="50"/>
      <c r="V24" s="51"/>
      <c r="W24" s="52"/>
      <c r="X24" s="50"/>
      <c r="Y24" s="51"/>
      <c r="Z24" s="52"/>
      <c r="AA24" s="50"/>
      <c r="AB24" s="67"/>
      <c r="AC24" s="291"/>
      <c r="AD24" s="292"/>
      <c r="AE24" s="50"/>
      <c r="AF24" s="53"/>
      <c r="AG24" s="138"/>
      <c r="AH24" s="139"/>
      <c r="AI24" s="139"/>
      <c r="AJ24" s="139"/>
      <c r="AK24" s="139"/>
      <c r="AL24" s="139"/>
      <c r="AM24" s="140"/>
    </row>
    <row r="25" spans="1:40" ht="24.95" customHeight="1">
      <c r="A25" s="1"/>
      <c r="B25" s="296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8"/>
      <c r="S25" s="5" t="s">
        <v>11</v>
      </c>
      <c r="T25" s="5" t="s">
        <v>12</v>
      </c>
      <c r="U25" s="50"/>
      <c r="V25" s="51"/>
      <c r="W25" s="52"/>
      <c r="X25" s="50"/>
      <c r="Y25" s="51"/>
      <c r="Z25" s="52"/>
      <c r="AA25" s="50"/>
      <c r="AB25" s="67"/>
      <c r="AC25" s="291"/>
      <c r="AD25" s="292"/>
      <c r="AE25" s="50"/>
      <c r="AF25" s="53"/>
      <c r="AG25" s="138"/>
      <c r="AH25" s="139"/>
      <c r="AI25" s="139"/>
      <c r="AJ25" s="139"/>
      <c r="AK25" s="139"/>
      <c r="AL25" s="139"/>
      <c r="AM25" s="140"/>
    </row>
    <row r="26" spans="1:40" ht="24.95" customHeight="1">
      <c r="A26" s="1"/>
      <c r="B26" s="296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8"/>
      <c r="S26" s="5" t="s">
        <v>11</v>
      </c>
      <c r="T26" s="5" t="s">
        <v>12</v>
      </c>
      <c r="U26" s="50"/>
      <c r="V26" s="51"/>
      <c r="W26" s="52"/>
      <c r="X26" s="50"/>
      <c r="Y26" s="51"/>
      <c r="Z26" s="52"/>
      <c r="AA26" s="50"/>
      <c r="AB26" s="67"/>
      <c r="AC26" s="291"/>
      <c r="AD26" s="292"/>
      <c r="AE26" s="50"/>
      <c r="AF26" s="53"/>
      <c r="AG26" s="138"/>
      <c r="AH26" s="139"/>
      <c r="AI26" s="139"/>
      <c r="AJ26" s="139"/>
      <c r="AK26" s="139"/>
      <c r="AL26" s="139"/>
      <c r="AM26" s="140"/>
    </row>
    <row r="27" spans="1:40" ht="24.95" customHeight="1" thickBot="1">
      <c r="A27" s="1"/>
      <c r="B27" s="141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3"/>
      <c r="S27" s="6" t="s">
        <v>11</v>
      </c>
      <c r="T27" s="6" t="s">
        <v>12</v>
      </c>
      <c r="U27" s="54"/>
      <c r="V27" s="55"/>
      <c r="W27" s="56"/>
      <c r="X27" s="54"/>
      <c r="Y27" s="55"/>
      <c r="Z27" s="56"/>
      <c r="AA27" s="54"/>
      <c r="AB27" s="68"/>
      <c r="AC27" s="302"/>
      <c r="AD27" s="303"/>
      <c r="AE27" s="54"/>
      <c r="AF27" s="57"/>
      <c r="AG27" s="144"/>
      <c r="AH27" s="145"/>
      <c r="AI27" s="145"/>
      <c r="AJ27" s="145"/>
      <c r="AK27" s="145"/>
      <c r="AL27" s="145"/>
      <c r="AM27" s="146"/>
    </row>
    <row r="28" spans="1:40" ht="24.95" customHeight="1" thickTop="1">
      <c r="A28" s="1"/>
      <c r="B28" s="299" t="s">
        <v>13</v>
      </c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1"/>
      <c r="S28" s="7"/>
      <c r="T28" s="8"/>
      <c r="U28" s="58"/>
      <c r="V28" s="59"/>
      <c r="W28" s="60"/>
      <c r="X28" s="61"/>
      <c r="Y28" s="59"/>
      <c r="Z28" s="60"/>
      <c r="AA28" s="61"/>
      <c r="AB28" s="69"/>
      <c r="AC28" s="304"/>
      <c r="AD28" s="305"/>
      <c r="AE28" s="61"/>
      <c r="AF28" s="62"/>
      <c r="AG28" s="121"/>
      <c r="AH28" s="122"/>
      <c r="AI28" s="122"/>
      <c r="AJ28" s="122"/>
      <c r="AK28" s="122"/>
      <c r="AL28" s="122"/>
      <c r="AM28" s="123"/>
    </row>
    <row r="29" spans="1:40" ht="15.95" customHeight="1">
      <c r="C29" s="9" t="s">
        <v>14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 t="s">
        <v>89</v>
      </c>
      <c r="AE29" s="9"/>
      <c r="AF29" s="9"/>
      <c r="AG29" s="9"/>
      <c r="AH29" s="9"/>
      <c r="AI29" s="9"/>
      <c r="AJ29" s="9"/>
      <c r="AK29" s="9"/>
      <c r="AL29" s="9"/>
      <c r="AM29" s="9"/>
    </row>
    <row r="30" spans="1:40" ht="15.95" customHeight="1">
      <c r="C30" s="9" t="s">
        <v>15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 t="s">
        <v>16</v>
      </c>
      <c r="AE30" s="9"/>
      <c r="AF30" s="9"/>
      <c r="AG30" s="9"/>
      <c r="AH30" s="9"/>
      <c r="AI30" s="9"/>
      <c r="AJ30" s="9"/>
      <c r="AK30" s="9"/>
      <c r="AL30" s="9"/>
      <c r="AM30" s="9"/>
    </row>
    <row r="31" spans="1:40" ht="15.95" customHeight="1">
      <c r="C31" s="10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1:40" s="4" customFormat="1" ht="21.95" customHeight="1">
      <c r="A32" s="4" t="s">
        <v>17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1:41" s="4" customFormat="1" ht="15" customHeight="1">
      <c r="A33" s="4" t="s">
        <v>18</v>
      </c>
      <c r="B33" s="12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26" t="s">
        <v>19</v>
      </c>
      <c r="Q33" s="126"/>
      <c r="R33" s="126"/>
      <c r="S33" s="126"/>
      <c r="T33" s="126"/>
      <c r="U33" s="126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28" t="s">
        <v>20</v>
      </c>
      <c r="AK33" s="128"/>
      <c r="AL33" s="128"/>
      <c r="AM33" s="129"/>
    </row>
    <row r="34" spans="1:41" s="4" customFormat="1" ht="10.5" customHeight="1">
      <c r="A34"/>
      <c r="B34" s="125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27"/>
      <c r="Q34" s="127"/>
      <c r="R34" s="127"/>
      <c r="S34" s="127"/>
      <c r="T34" s="127"/>
      <c r="U34" s="12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30"/>
      <c r="AK34" s="130"/>
      <c r="AL34" s="130"/>
      <c r="AM34" s="131"/>
    </row>
    <row r="35" spans="1:41" s="4" customFormat="1" ht="12" customHeight="1">
      <c r="B35" s="104" t="s">
        <v>21</v>
      </c>
      <c r="C35" s="74"/>
      <c r="D35" s="74"/>
      <c r="E35" s="74"/>
      <c r="F35" s="74"/>
      <c r="G35" s="74"/>
      <c r="H35" s="74"/>
      <c r="I35" s="105"/>
      <c r="J35" s="105"/>
      <c r="K35" s="105"/>
      <c r="L35" s="105"/>
      <c r="M35" s="105"/>
      <c r="N35" s="105"/>
      <c r="O35" s="105"/>
      <c r="P35" s="105"/>
      <c r="Q35" s="108" t="s">
        <v>22</v>
      </c>
      <c r="R35" s="109"/>
      <c r="S35" s="109"/>
      <c r="T35" s="110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11"/>
    </row>
    <row r="36" spans="1:41" s="4" customFormat="1" ht="15" customHeight="1">
      <c r="A36"/>
      <c r="B36" s="76"/>
      <c r="C36" s="77"/>
      <c r="D36" s="77"/>
      <c r="E36" s="77"/>
      <c r="F36" s="77"/>
      <c r="G36" s="77"/>
      <c r="H36" s="77"/>
      <c r="I36" s="106"/>
      <c r="J36" s="106"/>
      <c r="K36" s="106"/>
      <c r="L36" s="106"/>
      <c r="M36" s="106"/>
      <c r="N36" s="106"/>
      <c r="O36" s="106"/>
      <c r="P36" s="106"/>
      <c r="Q36" s="112" t="s">
        <v>23</v>
      </c>
      <c r="R36" s="77"/>
      <c r="S36" s="77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13"/>
    </row>
    <row r="37" spans="1:41" ht="15" customHeight="1">
      <c r="B37" s="79"/>
      <c r="C37" s="80"/>
      <c r="D37" s="80"/>
      <c r="E37" s="80"/>
      <c r="F37" s="80"/>
      <c r="G37" s="80"/>
      <c r="H37" s="80"/>
      <c r="I37" s="107"/>
      <c r="J37" s="107"/>
      <c r="K37" s="107"/>
      <c r="L37" s="107"/>
      <c r="M37" s="107"/>
      <c r="N37" s="107"/>
      <c r="O37" s="107"/>
      <c r="P37" s="107"/>
      <c r="Q37" s="80"/>
      <c r="R37" s="80"/>
      <c r="S37" s="80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14"/>
    </row>
    <row r="38" spans="1:41" s="4" customFormat="1" ht="15.7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41" s="4" customFormat="1" ht="15" customHeight="1" thickBot="1">
      <c r="A39" s="90" t="s">
        <v>24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11"/>
      <c r="AO39" s="11"/>
    </row>
    <row r="40" spans="1:41" s="4" customFormat="1" ht="15" customHeight="1"/>
    <row r="41" spans="1:41" s="4" customFormat="1" ht="17.25" customHeight="1">
      <c r="A41" s="4" t="s">
        <v>25</v>
      </c>
      <c r="U41" s="4" t="s">
        <v>26</v>
      </c>
    </row>
    <row r="42" spans="1:41" s="4" customFormat="1" ht="26.1" customHeight="1">
      <c r="B42" s="92" t="s">
        <v>27</v>
      </c>
      <c r="C42" s="93"/>
      <c r="D42" s="93"/>
      <c r="E42" s="93"/>
      <c r="F42" s="93"/>
      <c r="G42" s="93"/>
      <c r="H42" s="94"/>
      <c r="I42" s="12"/>
      <c r="J42" s="13"/>
      <c r="K42" s="14"/>
      <c r="L42" s="15"/>
      <c r="M42" s="16"/>
      <c r="N42" s="14"/>
      <c r="O42" s="15"/>
      <c r="P42" s="16"/>
      <c r="Q42" s="14"/>
      <c r="R42" s="15"/>
      <c r="S42" s="13"/>
      <c r="U42"/>
      <c r="V42" s="73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5"/>
    </row>
    <row r="43" spans="1:41" s="4" customFormat="1" ht="26.1" customHeight="1">
      <c r="B43" s="92" t="s">
        <v>28</v>
      </c>
      <c r="C43" s="93"/>
      <c r="D43" s="93"/>
      <c r="E43" s="93"/>
      <c r="F43" s="93"/>
      <c r="G43" s="93"/>
      <c r="H43" s="94"/>
      <c r="I43" s="12"/>
      <c r="J43" s="13"/>
      <c r="K43" s="14"/>
      <c r="L43" s="17"/>
      <c r="M43" s="16"/>
      <c r="N43" s="14"/>
      <c r="O43" s="17"/>
      <c r="P43" s="16"/>
      <c r="Q43" s="14"/>
      <c r="R43" s="17"/>
      <c r="S43" s="13"/>
      <c r="T43"/>
      <c r="U43"/>
      <c r="V43" s="76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8"/>
    </row>
    <row r="44" spans="1:41" s="4" customFormat="1" ht="26.1" customHeight="1">
      <c r="B44" s="95" t="s">
        <v>29</v>
      </c>
      <c r="C44" s="96"/>
      <c r="D44" s="96"/>
      <c r="E44" s="96"/>
      <c r="F44" s="96"/>
      <c r="G44" s="96"/>
      <c r="H44" s="97"/>
      <c r="I44" s="12"/>
      <c r="J44" s="13"/>
      <c r="K44" s="14"/>
      <c r="L44" s="17"/>
      <c r="M44" s="16"/>
      <c r="N44" s="14"/>
      <c r="O44" s="17"/>
      <c r="P44" s="16"/>
      <c r="Q44" s="14"/>
      <c r="R44" s="17"/>
      <c r="S44" s="13"/>
      <c r="T44"/>
      <c r="U44"/>
      <c r="V44" s="76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8"/>
    </row>
    <row r="45" spans="1:41" s="4" customFormat="1" ht="26.1" customHeight="1" thickBot="1">
      <c r="B45" s="98" t="s">
        <v>76</v>
      </c>
      <c r="C45" s="293"/>
      <c r="D45" s="293"/>
      <c r="E45" s="293"/>
      <c r="F45" s="293"/>
      <c r="G45" s="293"/>
      <c r="H45" s="294"/>
      <c r="I45" s="12"/>
      <c r="J45" s="13"/>
      <c r="K45" s="14"/>
      <c r="L45" s="17"/>
      <c r="M45" s="16"/>
      <c r="N45" s="14"/>
      <c r="O45" s="17"/>
      <c r="P45" s="16"/>
      <c r="Q45" s="14"/>
      <c r="R45" s="17"/>
      <c r="S45" s="13"/>
      <c r="T45"/>
      <c r="U45"/>
      <c r="V45" s="76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8"/>
    </row>
    <row r="46" spans="1:41" s="4" customFormat="1" ht="26.1" customHeight="1" thickTop="1">
      <c r="B46" s="101" t="s">
        <v>31</v>
      </c>
      <c r="C46" s="102"/>
      <c r="D46" s="102"/>
      <c r="E46" s="102"/>
      <c r="F46" s="102"/>
      <c r="G46" s="102"/>
      <c r="H46" s="103"/>
      <c r="I46" s="18"/>
      <c r="J46" s="19"/>
      <c r="K46" s="20"/>
      <c r="L46" s="21"/>
      <c r="M46" s="22"/>
      <c r="N46" s="20"/>
      <c r="O46" s="21"/>
      <c r="P46" s="22"/>
      <c r="Q46" s="20"/>
      <c r="R46" s="21"/>
      <c r="S46" s="19"/>
      <c r="T46"/>
      <c r="U46"/>
      <c r="V46" s="79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1"/>
    </row>
    <row r="47" spans="1:41" s="4" customFormat="1" ht="15.95" customHeight="1">
      <c r="B47" s="23"/>
      <c r="C47" s="24"/>
      <c r="D47" s="24"/>
      <c r="E47" s="24"/>
      <c r="F47" s="24"/>
      <c r="G47" s="24"/>
      <c r="H47" s="24"/>
      <c r="I47" s="23"/>
      <c r="Q47" s="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</row>
    <row r="48" spans="1:41" s="4" customFormat="1" ht="15.95" customHeight="1">
      <c r="O48" s="82" t="s">
        <v>32</v>
      </c>
      <c r="P48" s="82"/>
      <c r="Q48" s="82"/>
      <c r="R48" s="82"/>
      <c r="S48" s="82" t="s">
        <v>33</v>
      </c>
      <c r="T48" s="82"/>
      <c r="U48" s="82"/>
      <c r="V48" s="82"/>
      <c r="W48" s="82" t="s">
        <v>34</v>
      </c>
      <c r="X48" s="82"/>
      <c r="Y48" s="82"/>
      <c r="Z48" s="82"/>
      <c r="AA48" s="295" t="s">
        <v>35</v>
      </c>
      <c r="AB48" s="295"/>
      <c r="AC48" s="295"/>
      <c r="AD48" s="295"/>
      <c r="AE48" s="295"/>
      <c r="AF48" s="82" t="s">
        <v>77</v>
      </c>
      <c r="AG48" s="82"/>
      <c r="AH48" s="82"/>
      <c r="AI48" s="82"/>
      <c r="AJ48" s="83" t="s">
        <v>36</v>
      </c>
      <c r="AK48" s="84"/>
      <c r="AL48" s="84"/>
      <c r="AM48" s="85"/>
    </row>
    <row r="49" spans="15:39" s="4" customFormat="1" ht="15.95" customHeight="1">
      <c r="O49" s="86"/>
      <c r="P49" s="87"/>
      <c r="Q49" s="87"/>
      <c r="R49" s="87"/>
      <c r="S49" s="86"/>
      <c r="T49" s="87"/>
      <c r="U49" s="87"/>
      <c r="V49" s="87"/>
      <c r="W49" s="86"/>
      <c r="X49" s="87"/>
      <c r="Y49" s="87"/>
      <c r="Z49" s="87"/>
      <c r="AA49" s="86"/>
      <c r="AB49" s="87"/>
      <c r="AC49" s="87"/>
      <c r="AD49" s="87"/>
      <c r="AE49" s="87"/>
      <c r="AF49" s="86"/>
      <c r="AG49" s="87"/>
      <c r="AH49" s="87"/>
      <c r="AI49" s="87"/>
      <c r="AJ49" s="73"/>
      <c r="AK49" s="74"/>
      <c r="AL49" s="74"/>
      <c r="AM49" s="75"/>
    </row>
    <row r="50" spans="15:39" s="4" customFormat="1" ht="15.95" customHeight="1"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76"/>
      <c r="AK50" s="77"/>
      <c r="AL50" s="77"/>
      <c r="AM50" s="78"/>
    </row>
    <row r="51" spans="15:39" s="4" customFormat="1" ht="15.95" customHeight="1"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79"/>
      <c r="AK51" s="80"/>
      <c r="AL51" s="80"/>
      <c r="AM51" s="81"/>
    </row>
  </sheetData>
  <sheetProtection algorithmName="SHA-512" hashValue="qCyPIE7tCHDypTjXUDI7OlDIswECc26r225QmseqL+PO1qyScN5zCcJTqtkAGnpjYCPwnd6incFMXW/W6kvNXg==" saltValue="B2JkO8FrH4brHOz8DuRzNQ==" spinCount="100000" sheet="1" objects="1" scenarios="1"/>
  <mergeCells count="108">
    <mergeCell ref="A1:AM2"/>
    <mergeCell ref="T6:AM6"/>
    <mergeCell ref="T7:W8"/>
    <mergeCell ref="X7:AM8"/>
    <mergeCell ref="B7:I8"/>
    <mergeCell ref="B20:R20"/>
    <mergeCell ref="S20:T20"/>
    <mergeCell ref="U20:AF20"/>
    <mergeCell ref="AG20:AM20"/>
    <mergeCell ref="M9:M11"/>
    <mergeCell ref="A5:R5"/>
    <mergeCell ref="G13:G15"/>
    <mergeCell ref="F13:F15"/>
    <mergeCell ref="E13:E15"/>
    <mergeCell ref="E16:E18"/>
    <mergeCell ref="F16:F18"/>
    <mergeCell ref="G16:G18"/>
    <mergeCell ref="AB4:AC4"/>
    <mergeCell ref="AD4:AE4"/>
    <mergeCell ref="AG4:AH4"/>
    <mergeCell ref="AJ4:AK4"/>
    <mergeCell ref="B22:R22"/>
    <mergeCell ref="AG22:AM22"/>
    <mergeCell ref="B23:R23"/>
    <mergeCell ref="AG23:AM23"/>
    <mergeCell ref="B24:R24"/>
    <mergeCell ref="AG24:AM24"/>
    <mergeCell ref="N9:N11"/>
    <mergeCell ref="O9:O11"/>
    <mergeCell ref="T10:W13"/>
    <mergeCell ref="B21:R21"/>
    <mergeCell ref="AG21:AM21"/>
    <mergeCell ref="J9:J11"/>
    <mergeCell ref="K9:K11"/>
    <mergeCell ref="L9:L11"/>
    <mergeCell ref="E9:E11"/>
    <mergeCell ref="F9:F11"/>
    <mergeCell ref="G9:G11"/>
    <mergeCell ref="H9:H11"/>
    <mergeCell ref="I9:I11"/>
    <mergeCell ref="T16:AM17"/>
    <mergeCell ref="X10:AK13"/>
    <mergeCell ref="AL10:AM13"/>
    <mergeCell ref="B13:D15"/>
    <mergeCell ref="B16:D18"/>
    <mergeCell ref="B25:R25"/>
    <mergeCell ref="AG25:AM25"/>
    <mergeCell ref="B26:R26"/>
    <mergeCell ref="AG26:AM26"/>
    <mergeCell ref="B33:O34"/>
    <mergeCell ref="P33:U34"/>
    <mergeCell ref="V33:AI34"/>
    <mergeCell ref="AJ33:AM34"/>
    <mergeCell ref="B27:R27"/>
    <mergeCell ref="AG27:AM27"/>
    <mergeCell ref="B28:R28"/>
    <mergeCell ref="AG28:AM28"/>
    <mergeCell ref="AC26:AD26"/>
    <mergeCell ref="AC27:AD27"/>
    <mergeCell ref="AC28:AD28"/>
    <mergeCell ref="B35:H37"/>
    <mergeCell ref="I35:P37"/>
    <mergeCell ref="W49:Z51"/>
    <mergeCell ref="AA49:AE51"/>
    <mergeCell ref="AF49:AI51"/>
    <mergeCell ref="A39:AM39"/>
    <mergeCell ref="B42:H42"/>
    <mergeCell ref="V42:AM46"/>
    <mergeCell ref="B43:H43"/>
    <mergeCell ref="B44:H44"/>
    <mergeCell ref="B45:H45"/>
    <mergeCell ref="B46:H46"/>
    <mergeCell ref="Q35:S35"/>
    <mergeCell ref="T35:AM35"/>
    <mergeCell ref="Q36:S37"/>
    <mergeCell ref="T36:AM37"/>
    <mergeCell ref="AJ49:AM51"/>
    <mergeCell ref="O48:R48"/>
    <mergeCell ref="S48:V48"/>
    <mergeCell ref="W48:Z48"/>
    <mergeCell ref="AA48:AE48"/>
    <mergeCell ref="AF48:AI48"/>
    <mergeCell ref="AJ48:AM48"/>
    <mergeCell ref="O49:R51"/>
    <mergeCell ref="S49:V51"/>
    <mergeCell ref="T14:W15"/>
    <mergeCell ref="X14:AM15"/>
    <mergeCell ref="H16:H18"/>
    <mergeCell ref="I13:I15"/>
    <mergeCell ref="J13:J15"/>
    <mergeCell ref="K13:K15"/>
    <mergeCell ref="L13:L15"/>
    <mergeCell ref="H13:H15"/>
    <mergeCell ref="N13:N15"/>
    <mergeCell ref="O13:O15"/>
    <mergeCell ref="I16:I18"/>
    <mergeCell ref="J16:J18"/>
    <mergeCell ref="K16:K18"/>
    <mergeCell ref="L16:L18"/>
    <mergeCell ref="M16:M18"/>
    <mergeCell ref="N16:N18"/>
    <mergeCell ref="O16:O18"/>
    <mergeCell ref="M13:M15"/>
    <mergeCell ref="AC21:AD21"/>
    <mergeCell ref="AC22:AD22"/>
    <mergeCell ref="AC23:AD23"/>
    <mergeCell ref="AC24:AD24"/>
    <mergeCell ref="AC25:AD25"/>
  </mergeCells>
  <phoneticPr fontId="2"/>
  <pageMargins left="0.86614173228346458" right="0.19685039370078741" top="0.47244094488188981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2E4C8-ED38-47E9-873D-B6E5EE973DE6}">
  <sheetPr>
    <tabColor rgb="FFFFCCFF"/>
    <pageSetUpPr fitToPage="1"/>
  </sheetPr>
  <dimension ref="A1:AQ53"/>
  <sheetViews>
    <sheetView view="pageBreakPreview" zoomScaleNormal="100" zoomScaleSheetLayoutView="100" workbookViewId="0">
      <selection activeCell="AF5" sqref="AF5:AG5"/>
    </sheetView>
  </sheetViews>
  <sheetFormatPr defaultRowHeight="13.5"/>
  <cols>
    <col min="1" max="1" width="2.5" customWidth="1"/>
    <col min="2" max="5" width="2.375" customWidth="1"/>
    <col min="6" max="21" width="2.25" customWidth="1"/>
    <col min="22" max="30" width="2.375" customWidth="1"/>
    <col min="31" max="32" width="1.125" customWidth="1"/>
    <col min="33" max="41" width="2.375" customWidth="1"/>
    <col min="258" max="258" width="2.5" customWidth="1"/>
    <col min="259" max="262" width="2.375" customWidth="1"/>
    <col min="263" max="278" width="2.25" customWidth="1"/>
    <col min="279" max="297" width="2.375" customWidth="1"/>
    <col min="514" max="514" width="2.5" customWidth="1"/>
    <col min="515" max="518" width="2.375" customWidth="1"/>
    <col min="519" max="534" width="2.25" customWidth="1"/>
    <col min="535" max="553" width="2.375" customWidth="1"/>
    <col min="770" max="770" width="2.5" customWidth="1"/>
    <col min="771" max="774" width="2.375" customWidth="1"/>
    <col min="775" max="790" width="2.25" customWidth="1"/>
    <col min="791" max="809" width="2.375" customWidth="1"/>
    <col min="1026" max="1026" width="2.5" customWidth="1"/>
    <col min="1027" max="1030" width="2.375" customWidth="1"/>
    <col min="1031" max="1046" width="2.25" customWidth="1"/>
    <col min="1047" max="1065" width="2.375" customWidth="1"/>
    <col min="1282" max="1282" width="2.5" customWidth="1"/>
    <col min="1283" max="1286" width="2.375" customWidth="1"/>
    <col min="1287" max="1302" width="2.25" customWidth="1"/>
    <col min="1303" max="1321" width="2.375" customWidth="1"/>
    <col min="1538" max="1538" width="2.5" customWidth="1"/>
    <col min="1539" max="1542" width="2.375" customWidth="1"/>
    <col min="1543" max="1558" width="2.25" customWidth="1"/>
    <col min="1559" max="1577" width="2.375" customWidth="1"/>
    <col min="1794" max="1794" width="2.5" customWidth="1"/>
    <col min="1795" max="1798" width="2.375" customWidth="1"/>
    <col min="1799" max="1814" width="2.25" customWidth="1"/>
    <col min="1815" max="1833" width="2.375" customWidth="1"/>
    <col min="2050" max="2050" width="2.5" customWidth="1"/>
    <col min="2051" max="2054" width="2.375" customWidth="1"/>
    <col min="2055" max="2070" width="2.25" customWidth="1"/>
    <col min="2071" max="2089" width="2.375" customWidth="1"/>
    <col min="2306" max="2306" width="2.5" customWidth="1"/>
    <col min="2307" max="2310" width="2.375" customWidth="1"/>
    <col min="2311" max="2326" width="2.25" customWidth="1"/>
    <col min="2327" max="2345" width="2.375" customWidth="1"/>
    <col min="2562" max="2562" width="2.5" customWidth="1"/>
    <col min="2563" max="2566" width="2.375" customWidth="1"/>
    <col min="2567" max="2582" width="2.25" customWidth="1"/>
    <col min="2583" max="2601" width="2.375" customWidth="1"/>
    <col min="2818" max="2818" width="2.5" customWidth="1"/>
    <col min="2819" max="2822" width="2.375" customWidth="1"/>
    <col min="2823" max="2838" width="2.25" customWidth="1"/>
    <col min="2839" max="2857" width="2.375" customWidth="1"/>
    <col min="3074" max="3074" width="2.5" customWidth="1"/>
    <col min="3075" max="3078" width="2.375" customWidth="1"/>
    <col min="3079" max="3094" width="2.25" customWidth="1"/>
    <col min="3095" max="3113" width="2.375" customWidth="1"/>
    <col min="3330" max="3330" width="2.5" customWidth="1"/>
    <col min="3331" max="3334" width="2.375" customWidth="1"/>
    <col min="3335" max="3350" width="2.25" customWidth="1"/>
    <col min="3351" max="3369" width="2.375" customWidth="1"/>
    <col min="3586" max="3586" width="2.5" customWidth="1"/>
    <col min="3587" max="3590" width="2.375" customWidth="1"/>
    <col min="3591" max="3606" width="2.25" customWidth="1"/>
    <col min="3607" max="3625" width="2.375" customWidth="1"/>
    <col min="3842" max="3842" width="2.5" customWidth="1"/>
    <col min="3843" max="3846" width="2.375" customWidth="1"/>
    <col min="3847" max="3862" width="2.25" customWidth="1"/>
    <col min="3863" max="3881" width="2.375" customWidth="1"/>
    <col min="4098" max="4098" width="2.5" customWidth="1"/>
    <col min="4099" max="4102" width="2.375" customWidth="1"/>
    <col min="4103" max="4118" width="2.25" customWidth="1"/>
    <col min="4119" max="4137" width="2.375" customWidth="1"/>
    <col min="4354" max="4354" width="2.5" customWidth="1"/>
    <col min="4355" max="4358" width="2.375" customWidth="1"/>
    <col min="4359" max="4374" width="2.25" customWidth="1"/>
    <col min="4375" max="4393" width="2.375" customWidth="1"/>
    <col min="4610" max="4610" width="2.5" customWidth="1"/>
    <col min="4611" max="4614" width="2.375" customWidth="1"/>
    <col min="4615" max="4630" width="2.25" customWidth="1"/>
    <col min="4631" max="4649" width="2.375" customWidth="1"/>
    <col min="4866" max="4866" width="2.5" customWidth="1"/>
    <col min="4867" max="4870" width="2.375" customWidth="1"/>
    <col min="4871" max="4886" width="2.25" customWidth="1"/>
    <col min="4887" max="4905" width="2.375" customWidth="1"/>
    <col min="5122" max="5122" width="2.5" customWidth="1"/>
    <col min="5123" max="5126" width="2.375" customWidth="1"/>
    <col min="5127" max="5142" width="2.25" customWidth="1"/>
    <col min="5143" max="5161" width="2.375" customWidth="1"/>
    <col min="5378" max="5378" width="2.5" customWidth="1"/>
    <col min="5379" max="5382" width="2.375" customWidth="1"/>
    <col min="5383" max="5398" width="2.25" customWidth="1"/>
    <col min="5399" max="5417" width="2.375" customWidth="1"/>
    <col min="5634" max="5634" width="2.5" customWidth="1"/>
    <col min="5635" max="5638" width="2.375" customWidth="1"/>
    <col min="5639" max="5654" width="2.25" customWidth="1"/>
    <col min="5655" max="5673" width="2.375" customWidth="1"/>
    <col min="5890" max="5890" width="2.5" customWidth="1"/>
    <col min="5891" max="5894" width="2.375" customWidth="1"/>
    <col min="5895" max="5910" width="2.25" customWidth="1"/>
    <col min="5911" max="5929" width="2.375" customWidth="1"/>
    <col min="6146" max="6146" width="2.5" customWidth="1"/>
    <col min="6147" max="6150" width="2.375" customWidth="1"/>
    <col min="6151" max="6166" width="2.25" customWidth="1"/>
    <col min="6167" max="6185" width="2.375" customWidth="1"/>
    <col min="6402" max="6402" width="2.5" customWidth="1"/>
    <col min="6403" max="6406" width="2.375" customWidth="1"/>
    <col min="6407" max="6422" width="2.25" customWidth="1"/>
    <col min="6423" max="6441" width="2.375" customWidth="1"/>
    <col min="6658" max="6658" width="2.5" customWidth="1"/>
    <col min="6659" max="6662" width="2.375" customWidth="1"/>
    <col min="6663" max="6678" width="2.25" customWidth="1"/>
    <col min="6679" max="6697" width="2.375" customWidth="1"/>
    <col min="6914" max="6914" width="2.5" customWidth="1"/>
    <col min="6915" max="6918" width="2.375" customWidth="1"/>
    <col min="6919" max="6934" width="2.25" customWidth="1"/>
    <col min="6935" max="6953" width="2.375" customWidth="1"/>
    <col min="7170" max="7170" width="2.5" customWidth="1"/>
    <col min="7171" max="7174" width="2.375" customWidth="1"/>
    <col min="7175" max="7190" width="2.25" customWidth="1"/>
    <col min="7191" max="7209" width="2.375" customWidth="1"/>
    <col min="7426" max="7426" width="2.5" customWidth="1"/>
    <col min="7427" max="7430" width="2.375" customWidth="1"/>
    <col min="7431" max="7446" width="2.25" customWidth="1"/>
    <col min="7447" max="7465" width="2.375" customWidth="1"/>
    <col min="7682" max="7682" width="2.5" customWidth="1"/>
    <col min="7683" max="7686" width="2.375" customWidth="1"/>
    <col min="7687" max="7702" width="2.25" customWidth="1"/>
    <col min="7703" max="7721" width="2.375" customWidth="1"/>
    <col min="7938" max="7938" width="2.5" customWidth="1"/>
    <col min="7939" max="7942" width="2.375" customWidth="1"/>
    <col min="7943" max="7958" width="2.25" customWidth="1"/>
    <col min="7959" max="7977" width="2.375" customWidth="1"/>
    <col min="8194" max="8194" width="2.5" customWidth="1"/>
    <col min="8195" max="8198" width="2.375" customWidth="1"/>
    <col min="8199" max="8214" width="2.25" customWidth="1"/>
    <col min="8215" max="8233" width="2.375" customWidth="1"/>
    <col min="8450" max="8450" width="2.5" customWidth="1"/>
    <col min="8451" max="8454" width="2.375" customWidth="1"/>
    <col min="8455" max="8470" width="2.25" customWidth="1"/>
    <col min="8471" max="8489" width="2.375" customWidth="1"/>
    <col min="8706" max="8706" width="2.5" customWidth="1"/>
    <col min="8707" max="8710" width="2.375" customWidth="1"/>
    <col min="8711" max="8726" width="2.25" customWidth="1"/>
    <col min="8727" max="8745" width="2.375" customWidth="1"/>
    <col min="8962" max="8962" width="2.5" customWidth="1"/>
    <col min="8963" max="8966" width="2.375" customWidth="1"/>
    <col min="8967" max="8982" width="2.25" customWidth="1"/>
    <col min="8983" max="9001" width="2.375" customWidth="1"/>
    <col min="9218" max="9218" width="2.5" customWidth="1"/>
    <col min="9219" max="9222" width="2.375" customWidth="1"/>
    <col min="9223" max="9238" width="2.25" customWidth="1"/>
    <col min="9239" max="9257" width="2.375" customWidth="1"/>
    <col min="9474" max="9474" width="2.5" customWidth="1"/>
    <col min="9475" max="9478" width="2.375" customWidth="1"/>
    <col min="9479" max="9494" width="2.25" customWidth="1"/>
    <col min="9495" max="9513" width="2.375" customWidth="1"/>
    <col min="9730" max="9730" width="2.5" customWidth="1"/>
    <col min="9731" max="9734" width="2.375" customWidth="1"/>
    <col min="9735" max="9750" width="2.25" customWidth="1"/>
    <col min="9751" max="9769" width="2.375" customWidth="1"/>
    <col min="9986" max="9986" width="2.5" customWidth="1"/>
    <col min="9987" max="9990" width="2.375" customWidth="1"/>
    <col min="9991" max="10006" width="2.25" customWidth="1"/>
    <col min="10007" max="10025" width="2.375" customWidth="1"/>
    <col min="10242" max="10242" width="2.5" customWidth="1"/>
    <col min="10243" max="10246" width="2.375" customWidth="1"/>
    <col min="10247" max="10262" width="2.25" customWidth="1"/>
    <col min="10263" max="10281" width="2.375" customWidth="1"/>
    <col min="10498" max="10498" width="2.5" customWidth="1"/>
    <col min="10499" max="10502" width="2.375" customWidth="1"/>
    <col min="10503" max="10518" width="2.25" customWidth="1"/>
    <col min="10519" max="10537" width="2.375" customWidth="1"/>
    <col min="10754" max="10754" width="2.5" customWidth="1"/>
    <col min="10755" max="10758" width="2.375" customWidth="1"/>
    <col min="10759" max="10774" width="2.25" customWidth="1"/>
    <col min="10775" max="10793" width="2.375" customWidth="1"/>
    <col min="11010" max="11010" width="2.5" customWidth="1"/>
    <col min="11011" max="11014" width="2.375" customWidth="1"/>
    <col min="11015" max="11030" width="2.25" customWidth="1"/>
    <col min="11031" max="11049" width="2.375" customWidth="1"/>
    <col min="11266" max="11266" width="2.5" customWidth="1"/>
    <col min="11267" max="11270" width="2.375" customWidth="1"/>
    <col min="11271" max="11286" width="2.25" customWidth="1"/>
    <col min="11287" max="11305" width="2.375" customWidth="1"/>
    <col min="11522" max="11522" width="2.5" customWidth="1"/>
    <col min="11523" max="11526" width="2.375" customWidth="1"/>
    <col min="11527" max="11542" width="2.25" customWidth="1"/>
    <col min="11543" max="11561" width="2.375" customWidth="1"/>
    <col min="11778" max="11778" width="2.5" customWidth="1"/>
    <col min="11779" max="11782" width="2.375" customWidth="1"/>
    <col min="11783" max="11798" width="2.25" customWidth="1"/>
    <col min="11799" max="11817" width="2.375" customWidth="1"/>
    <col min="12034" max="12034" width="2.5" customWidth="1"/>
    <col min="12035" max="12038" width="2.375" customWidth="1"/>
    <col min="12039" max="12054" width="2.25" customWidth="1"/>
    <col min="12055" max="12073" width="2.375" customWidth="1"/>
    <col min="12290" max="12290" width="2.5" customWidth="1"/>
    <col min="12291" max="12294" width="2.375" customWidth="1"/>
    <col min="12295" max="12310" width="2.25" customWidth="1"/>
    <col min="12311" max="12329" width="2.375" customWidth="1"/>
    <col min="12546" max="12546" width="2.5" customWidth="1"/>
    <col min="12547" max="12550" width="2.375" customWidth="1"/>
    <col min="12551" max="12566" width="2.25" customWidth="1"/>
    <col min="12567" max="12585" width="2.375" customWidth="1"/>
    <col min="12802" max="12802" width="2.5" customWidth="1"/>
    <col min="12803" max="12806" width="2.375" customWidth="1"/>
    <col min="12807" max="12822" width="2.25" customWidth="1"/>
    <col min="12823" max="12841" width="2.375" customWidth="1"/>
    <col min="13058" max="13058" width="2.5" customWidth="1"/>
    <col min="13059" max="13062" width="2.375" customWidth="1"/>
    <col min="13063" max="13078" width="2.25" customWidth="1"/>
    <col min="13079" max="13097" width="2.375" customWidth="1"/>
    <col min="13314" max="13314" width="2.5" customWidth="1"/>
    <col min="13315" max="13318" width="2.375" customWidth="1"/>
    <col min="13319" max="13334" width="2.25" customWidth="1"/>
    <col min="13335" max="13353" width="2.375" customWidth="1"/>
    <col min="13570" max="13570" width="2.5" customWidth="1"/>
    <col min="13571" max="13574" width="2.375" customWidth="1"/>
    <col min="13575" max="13590" width="2.25" customWidth="1"/>
    <col min="13591" max="13609" width="2.375" customWidth="1"/>
    <col min="13826" max="13826" width="2.5" customWidth="1"/>
    <col min="13827" max="13830" width="2.375" customWidth="1"/>
    <col min="13831" max="13846" width="2.25" customWidth="1"/>
    <col min="13847" max="13865" width="2.375" customWidth="1"/>
    <col min="14082" max="14082" width="2.5" customWidth="1"/>
    <col min="14083" max="14086" width="2.375" customWidth="1"/>
    <col min="14087" max="14102" width="2.25" customWidth="1"/>
    <col min="14103" max="14121" width="2.375" customWidth="1"/>
    <col min="14338" max="14338" width="2.5" customWidth="1"/>
    <col min="14339" max="14342" width="2.375" customWidth="1"/>
    <col min="14343" max="14358" width="2.25" customWidth="1"/>
    <col min="14359" max="14377" width="2.375" customWidth="1"/>
    <col min="14594" max="14594" width="2.5" customWidth="1"/>
    <col min="14595" max="14598" width="2.375" customWidth="1"/>
    <col min="14599" max="14614" width="2.25" customWidth="1"/>
    <col min="14615" max="14633" width="2.375" customWidth="1"/>
    <col min="14850" max="14850" width="2.5" customWidth="1"/>
    <col min="14851" max="14854" width="2.375" customWidth="1"/>
    <col min="14855" max="14870" width="2.25" customWidth="1"/>
    <col min="14871" max="14889" width="2.375" customWidth="1"/>
    <col min="15106" max="15106" width="2.5" customWidth="1"/>
    <col min="15107" max="15110" width="2.375" customWidth="1"/>
    <col min="15111" max="15126" width="2.25" customWidth="1"/>
    <col min="15127" max="15145" width="2.375" customWidth="1"/>
    <col min="15362" max="15362" width="2.5" customWidth="1"/>
    <col min="15363" max="15366" width="2.375" customWidth="1"/>
    <col min="15367" max="15382" width="2.25" customWidth="1"/>
    <col min="15383" max="15401" width="2.375" customWidth="1"/>
    <col min="15618" max="15618" width="2.5" customWidth="1"/>
    <col min="15619" max="15622" width="2.375" customWidth="1"/>
    <col min="15623" max="15638" width="2.25" customWidth="1"/>
    <col min="15639" max="15657" width="2.375" customWidth="1"/>
    <col min="15874" max="15874" width="2.5" customWidth="1"/>
    <col min="15875" max="15878" width="2.375" customWidth="1"/>
    <col min="15879" max="15894" width="2.25" customWidth="1"/>
    <col min="15895" max="15913" width="2.375" customWidth="1"/>
    <col min="16130" max="16130" width="2.5" customWidth="1"/>
    <col min="16131" max="16134" width="2.375" customWidth="1"/>
    <col min="16135" max="16150" width="2.25" customWidth="1"/>
    <col min="16151" max="16169" width="2.375" customWidth="1"/>
  </cols>
  <sheetData>
    <row r="1" spans="1:43">
      <c r="A1" s="368" t="s">
        <v>38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</row>
    <row r="2" spans="1:43" ht="15.95" customHeight="1">
      <c r="A2" s="171" t="s">
        <v>39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</row>
    <row r="3" spans="1:43" ht="15.9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spans="1:43" ht="15.95" customHeight="1"/>
    <row r="5" spans="1:43" ht="15.9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192">
        <v>20</v>
      </c>
      <c r="AE5" s="193"/>
      <c r="AF5" s="191"/>
      <c r="AG5" s="191"/>
      <c r="AH5" s="35" t="s">
        <v>88</v>
      </c>
      <c r="AI5" s="180"/>
      <c r="AJ5" s="181"/>
      <c r="AK5" s="35" t="s">
        <v>87</v>
      </c>
      <c r="AL5" s="179" t="s">
        <v>84</v>
      </c>
      <c r="AM5" s="179"/>
      <c r="AN5" s="35" t="s">
        <v>86</v>
      </c>
      <c r="AO5" s="35"/>
    </row>
    <row r="6" spans="1:43" ht="18" customHeight="1">
      <c r="A6" s="182" t="s">
        <v>83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77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3" ht="15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T7" s="1"/>
      <c r="U7" s="1"/>
      <c r="V7" s="172" t="s">
        <v>1</v>
      </c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9"/>
    </row>
    <row r="8" spans="1:43" ht="15.95" customHeight="1">
      <c r="A8" s="1"/>
      <c r="B8" s="207" t="s">
        <v>40</v>
      </c>
      <c r="C8" s="207"/>
      <c r="D8" s="207"/>
      <c r="E8" s="207"/>
      <c r="F8" s="23"/>
      <c r="G8" s="10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1"/>
      <c r="V8" s="173" t="s">
        <v>2</v>
      </c>
      <c r="W8" s="174"/>
      <c r="X8" s="174"/>
      <c r="Y8" s="174"/>
      <c r="Z8" s="320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2"/>
    </row>
    <row r="9" spans="1:43" ht="15.95" customHeight="1">
      <c r="A9" s="1"/>
      <c r="B9" s="207"/>
      <c r="C9" s="207"/>
      <c r="D9" s="207"/>
      <c r="E9" s="207"/>
      <c r="F9" s="23"/>
      <c r="G9" s="79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1"/>
      <c r="U9" s="1"/>
      <c r="V9" s="175"/>
      <c r="W9" s="174"/>
      <c r="X9" s="174"/>
      <c r="Y9" s="174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2"/>
    </row>
    <row r="10" spans="1:43" ht="15.95" customHeight="1">
      <c r="A10" s="1"/>
      <c r="M10" s="1"/>
      <c r="N10" s="1"/>
      <c r="O10" s="1"/>
      <c r="P10" s="1"/>
      <c r="Q10" s="1"/>
      <c r="R10" s="1"/>
      <c r="S10" s="1"/>
      <c r="T10" s="1"/>
      <c r="U10" s="1"/>
      <c r="V10" s="24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8"/>
    </row>
    <row r="11" spans="1:43" ht="15.95" customHeight="1">
      <c r="A11" s="1"/>
      <c r="B11" s="207" t="s">
        <v>41</v>
      </c>
      <c r="C11" s="207"/>
      <c r="D11" s="207"/>
      <c r="E11" s="207"/>
      <c r="F11" s="23"/>
      <c r="G11" s="367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  <c r="U11" s="1"/>
      <c r="V11" s="173" t="s">
        <v>4</v>
      </c>
      <c r="W11" s="174"/>
      <c r="X11" s="174"/>
      <c r="Y11" s="174"/>
      <c r="Z11" s="320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189" t="s">
        <v>5</v>
      </c>
      <c r="AO11" s="78"/>
    </row>
    <row r="12" spans="1:43" ht="15.95" customHeight="1">
      <c r="A12" s="1"/>
      <c r="B12" s="207"/>
      <c r="C12" s="207"/>
      <c r="D12" s="207"/>
      <c r="E12" s="207"/>
      <c r="F12" s="23"/>
      <c r="G12" s="79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1"/>
      <c r="U12" s="1"/>
      <c r="V12" s="175"/>
      <c r="W12" s="174"/>
      <c r="X12" s="174"/>
      <c r="Y12" s="174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77"/>
      <c r="AO12" s="78"/>
    </row>
    <row r="13" spans="1:43" ht="15.95" customHeight="1">
      <c r="A13" s="1"/>
      <c r="B13" s="1"/>
      <c r="C13" s="1"/>
      <c r="D13" s="1"/>
      <c r="E13" s="1"/>
      <c r="R13" s="1"/>
      <c r="S13" s="1"/>
      <c r="T13" s="1"/>
      <c r="U13" s="1"/>
      <c r="V13" s="76"/>
      <c r="W13" s="77"/>
      <c r="X13" s="77"/>
      <c r="Y13" s="77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77"/>
      <c r="AO13" s="78"/>
    </row>
    <row r="14" spans="1:43" ht="15.95" customHeight="1">
      <c r="A14" s="1"/>
      <c r="B14" s="221" t="s">
        <v>27</v>
      </c>
      <c r="C14" s="221"/>
      <c r="D14" s="222"/>
      <c r="E14" s="222"/>
      <c r="F14" s="222"/>
      <c r="G14" s="222"/>
      <c r="H14" s="222"/>
      <c r="I14" s="222"/>
      <c r="J14" s="222"/>
      <c r="K14" s="189" t="s">
        <v>42</v>
      </c>
      <c r="L14" s="189"/>
      <c r="M14" s="189"/>
      <c r="N14" s="189"/>
      <c r="O14" s="189"/>
      <c r="P14" s="189"/>
      <c r="Q14" s="189"/>
      <c r="R14" s="189"/>
      <c r="S14" s="189"/>
      <c r="T14" s="1"/>
      <c r="U14" s="1"/>
      <c r="V14" s="186" t="s">
        <v>6</v>
      </c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1"/>
      <c r="AQ14" s="34"/>
    </row>
    <row r="15" spans="1:43" ht="15.95" customHeight="1" thickBot="1">
      <c r="A15" s="1"/>
      <c r="B15" s="222"/>
      <c r="C15" s="222"/>
      <c r="D15" s="222"/>
      <c r="E15" s="222"/>
      <c r="F15" s="222"/>
      <c r="G15" s="222"/>
      <c r="H15" s="222"/>
      <c r="I15" s="222"/>
      <c r="J15" s="222"/>
      <c r="K15" s="223"/>
      <c r="L15" s="223"/>
      <c r="M15" s="223"/>
      <c r="N15" s="223"/>
      <c r="O15" s="223"/>
      <c r="P15" s="223"/>
      <c r="Q15" s="223"/>
      <c r="R15" s="223"/>
      <c r="S15" s="223"/>
      <c r="T15" s="1"/>
      <c r="U15" s="1"/>
      <c r="V15" s="35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43" ht="15.95" customHeight="1">
      <c r="A16" s="1"/>
      <c r="J16" s="359"/>
      <c r="K16" s="357"/>
      <c r="L16" s="359"/>
      <c r="M16" s="361"/>
      <c r="N16" s="357"/>
      <c r="O16" s="359"/>
      <c r="P16" s="361"/>
      <c r="Q16" s="357"/>
      <c r="R16" s="359"/>
      <c r="S16" s="361"/>
      <c r="T16" s="363"/>
      <c r="U16" s="1"/>
      <c r="V16" s="35"/>
      <c r="W16" s="233" t="s">
        <v>85</v>
      </c>
      <c r="X16" s="233"/>
      <c r="Y16" s="233"/>
      <c r="Z16" s="233"/>
      <c r="AA16" s="233"/>
      <c r="AB16" s="233"/>
      <c r="AC16" s="36"/>
      <c r="AD16" s="365"/>
      <c r="AE16" s="366"/>
      <c r="AF16" s="74"/>
      <c r="AG16" s="74"/>
      <c r="AH16" s="74"/>
      <c r="AI16" s="74"/>
      <c r="AJ16" s="74"/>
      <c r="AK16" s="74"/>
      <c r="AL16" s="75"/>
      <c r="AM16" s="241" t="s">
        <v>43</v>
      </c>
      <c r="AN16" s="242"/>
      <c r="AO16" s="243"/>
    </row>
    <row r="17" spans="1:41" ht="15.95" customHeight="1" thickBot="1">
      <c r="A17" s="1"/>
      <c r="J17" s="360"/>
      <c r="K17" s="358"/>
      <c r="L17" s="360"/>
      <c r="M17" s="362"/>
      <c r="N17" s="358"/>
      <c r="O17" s="360"/>
      <c r="P17" s="362"/>
      <c r="Q17" s="358"/>
      <c r="R17" s="360"/>
      <c r="S17" s="362"/>
      <c r="T17" s="364"/>
      <c r="U17" s="1"/>
      <c r="V17" s="35"/>
      <c r="W17" s="207" t="s">
        <v>44</v>
      </c>
      <c r="X17" s="207"/>
      <c r="Y17" s="207"/>
      <c r="Z17" s="207"/>
      <c r="AA17" s="207"/>
      <c r="AB17" s="207"/>
      <c r="AC17" s="36"/>
      <c r="AD17" s="79"/>
      <c r="AE17" s="80"/>
      <c r="AF17" s="80"/>
      <c r="AG17" s="80"/>
      <c r="AH17" s="80"/>
      <c r="AI17" s="80"/>
      <c r="AJ17" s="80"/>
      <c r="AK17" s="80"/>
      <c r="AL17" s="81"/>
      <c r="AM17" s="244"/>
      <c r="AN17" s="99"/>
      <c r="AO17" s="100"/>
    </row>
    <row r="18" spans="1:41" ht="15.95" customHeight="1">
      <c r="A18" s="1"/>
      <c r="B18" s="1"/>
      <c r="C18" s="1"/>
      <c r="D18" s="1"/>
      <c r="E18" s="1"/>
      <c r="U18" s="1"/>
      <c r="V18" s="35"/>
      <c r="W18" s="35"/>
      <c r="X18" s="4"/>
      <c r="Y18" s="4"/>
      <c r="Z18" s="4"/>
      <c r="AA18" s="4"/>
      <c r="AB18" s="4"/>
      <c r="AO18" s="33"/>
    </row>
    <row r="19" spans="1:41" ht="14.1" customHeight="1">
      <c r="A19" s="1"/>
      <c r="B19" s="112" t="s">
        <v>45</v>
      </c>
      <c r="C19" s="112"/>
      <c r="D19" s="112"/>
      <c r="E19" s="112"/>
      <c r="F19" s="112"/>
      <c r="G19" s="112"/>
      <c r="H19" s="77"/>
      <c r="I19" s="78"/>
      <c r="J19" s="335"/>
      <c r="K19" s="337"/>
      <c r="L19" s="351"/>
      <c r="M19" s="353"/>
      <c r="N19" s="349"/>
      <c r="O19" s="351"/>
      <c r="P19" s="353"/>
      <c r="Q19" s="349"/>
      <c r="R19" s="351"/>
      <c r="S19" s="353"/>
      <c r="T19" s="355"/>
      <c r="U19" s="37"/>
      <c r="V19" s="2"/>
      <c r="W19" s="207" t="s">
        <v>46</v>
      </c>
      <c r="X19" s="207"/>
      <c r="Y19" s="207"/>
      <c r="Z19" s="207"/>
      <c r="AA19" s="207"/>
      <c r="AB19" s="207"/>
      <c r="AC19" s="38"/>
      <c r="AD19" s="335"/>
      <c r="AE19" s="346"/>
      <c r="AF19" s="75"/>
      <c r="AG19" s="335"/>
      <c r="AH19" s="337"/>
      <c r="AI19" s="333"/>
      <c r="AJ19" s="335"/>
      <c r="AK19" s="337"/>
      <c r="AL19" s="333"/>
      <c r="AM19" s="335"/>
      <c r="AN19" s="337"/>
      <c r="AO19" s="331"/>
    </row>
    <row r="20" spans="1:41" ht="14.1" customHeight="1">
      <c r="A20" s="1"/>
      <c r="B20" s="112"/>
      <c r="C20" s="112"/>
      <c r="D20" s="112"/>
      <c r="E20" s="112"/>
      <c r="F20" s="112"/>
      <c r="G20" s="112"/>
      <c r="H20" s="77"/>
      <c r="I20" s="78"/>
      <c r="J20" s="336"/>
      <c r="K20" s="338"/>
      <c r="L20" s="352"/>
      <c r="M20" s="354"/>
      <c r="N20" s="350"/>
      <c r="O20" s="352"/>
      <c r="P20" s="354"/>
      <c r="Q20" s="350"/>
      <c r="R20" s="352"/>
      <c r="S20" s="354"/>
      <c r="T20" s="356"/>
      <c r="U20" s="37"/>
      <c r="V20" s="2"/>
      <c r="W20" s="207"/>
      <c r="X20" s="207"/>
      <c r="Y20" s="207"/>
      <c r="Z20" s="207"/>
      <c r="AA20" s="207"/>
      <c r="AB20" s="207"/>
      <c r="AC20" s="38"/>
      <c r="AD20" s="336"/>
      <c r="AE20" s="347"/>
      <c r="AF20" s="81"/>
      <c r="AG20" s="336"/>
      <c r="AH20" s="338"/>
      <c r="AI20" s="334"/>
      <c r="AJ20" s="336"/>
      <c r="AK20" s="338"/>
      <c r="AL20" s="334"/>
      <c r="AM20" s="336"/>
      <c r="AN20" s="338"/>
      <c r="AO20" s="332"/>
    </row>
    <row r="21" spans="1:41" ht="19.5" customHeight="1">
      <c r="A21" s="39" t="s">
        <v>47</v>
      </c>
      <c r="B21" s="348" t="s">
        <v>78</v>
      </c>
      <c r="C21" s="348"/>
      <c r="D21" s="348"/>
      <c r="E21" s="348"/>
      <c r="F21" s="348"/>
      <c r="G21" s="348"/>
      <c r="H21" s="348"/>
      <c r="I21" s="348"/>
      <c r="U21" s="1"/>
      <c r="V21" s="35"/>
      <c r="W21" s="35"/>
      <c r="X21" s="4"/>
      <c r="Y21" s="4"/>
      <c r="Z21" s="4"/>
      <c r="AA21" s="4"/>
      <c r="AB21" s="4"/>
      <c r="AO21" s="33"/>
    </row>
    <row r="22" spans="1:41" ht="14.1" customHeight="1">
      <c r="A22" s="1"/>
      <c r="B22" s="112" t="s">
        <v>50</v>
      </c>
      <c r="C22" s="77"/>
      <c r="D22" s="77"/>
      <c r="E22" s="77"/>
      <c r="F22" s="77"/>
      <c r="G22" s="77"/>
      <c r="H22" s="77"/>
      <c r="I22" s="77"/>
      <c r="J22" s="335"/>
      <c r="K22" s="337"/>
      <c r="L22" s="335"/>
      <c r="M22" s="337"/>
      <c r="N22" s="333"/>
      <c r="O22" s="335"/>
      <c r="P22" s="337"/>
      <c r="Q22" s="333"/>
      <c r="R22" s="335"/>
      <c r="S22" s="337"/>
      <c r="T22" s="331"/>
      <c r="U22" s="1"/>
      <c r="V22" s="35"/>
      <c r="W22" s="207" t="s">
        <v>51</v>
      </c>
      <c r="X22" s="207"/>
      <c r="Y22" s="207"/>
      <c r="Z22" s="207"/>
      <c r="AA22" s="207"/>
      <c r="AB22" s="207"/>
      <c r="AC22" s="2"/>
      <c r="AD22" s="335"/>
      <c r="AE22" s="346"/>
      <c r="AF22" s="75"/>
      <c r="AG22" s="335"/>
      <c r="AH22" s="337"/>
      <c r="AI22" s="333"/>
      <c r="AJ22" s="335"/>
      <c r="AK22" s="337"/>
      <c r="AL22" s="333"/>
      <c r="AM22" s="335"/>
      <c r="AN22" s="337"/>
      <c r="AO22" s="331"/>
    </row>
    <row r="23" spans="1:41" ht="14.1" customHeight="1">
      <c r="A23" s="1"/>
      <c r="B23" s="77"/>
      <c r="C23" s="77"/>
      <c r="D23" s="77"/>
      <c r="E23" s="77"/>
      <c r="F23" s="77"/>
      <c r="G23" s="77"/>
      <c r="H23" s="77"/>
      <c r="I23" s="77"/>
      <c r="J23" s="336"/>
      <c r="K23" s="338"/>
      <c r="L23" s="336"/>
      <c r="M23" s="338"/>
      <c r="N23" s="334"/>
      <c r="O23" s="336"/>
      <c r="P23" s="338"/>
      <c r="Q23" s="334"/>
      <c r="R23" s="336"/>
      <c r="S23" s="338"/>
      <c r="T23" s="332"/>
      <c r="U23" s="1"/>
      <c r="V23" s="1"/>
      <c r="W23" s="207"/>
      <c r="X23" s="207"/>
      <c r="Y23" s="207"/>
      <c r="Z23" s="207"/>
      <c r="AA23" s="207"/>
      <c r="AB23" s="207"/>
      <c r="AC23" s="2"/>
      <c r="AD23" s="336"/>
      <c r="AE23" s="347"/>
      <c r="AF23" s="81"/>
      <c r="AG23" s="336"/>
      <c r="AH23" s="338"/>
      <c r="AI23" s="334"/>
      <c r="AJ23" s="336"/>
      <c r="AK23" s="338"/>
      <c r="AL23" s="334"/>
      <c r="AM23" s="336"/>
      <c r="AN23" s="338"/>
      <c r="AO23" s="332"/>
    </row>
    <row r="24" spans="1:41" ht="14.1" customHeight="1">
      <c r="A24" s="1"/>
      <c r="B24" s="220"/>
      <c r="C24" s="220"/>
      <c r="D24" s="220"/>
      <c r="E24" s="220"/>
      <c r="F24" s="220"/>
      <c r="G24" s="220"/>
      <c r="H24" s="220"/>
      <c r="I24" s="220"/>
      <c r="J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14.1" customHeight="1">
      <c r="A25" s="1"/>
      <c r="B25" s="189" t="s">
        <v>52</v>
      </c>
      <c r="C25" s="189"/>
      <c r="D25" s="189"/>
      <c r="E25" s="189"/>
      <c r="F25" s="189"/>
      <c r="G25" s="189"/>
      <c r="H25" s="189"/>
      <c r="I25" s="189"/>
      <c r="J25" s="335"/>
      <c r="K25" s="337"/>
      <c r="L25" s="335"/>
      <c r="M25" s="337"/>
      <c r="N25" s="333"/>
      <c r="O25" s="335"/>
      <c r="P25" s="337"/>
      <c r="Q25" s="333"/>
      <c r="R25" s="335"/>
      <c r="S25" s="337"/>
      <c r="T25" s="331"/>
      <c r="U25" s="76" t="s">
        <v>53</v>
      </c>
      <c r="W25" s="10" t="s">
        <v>54</v>
      </c>
      <c r="X25" s="9"/>
    </row>
    <row r="26" spans="1:41" ht="14.1" customHeight="1">
      <c r="A26" s="1"/>
      <c r="B26" s="189"/>
      <c r="C26" s="189"/>
      <c r="D26" s="189"/>
      <c r="E26" s="189"/>
      <c r="F26" s="189"/>
      <c r="G26" s="189"/>
      <c r="H26" s="189"/>
      <c r="I26" s="189"/>
      <c r="J26" s="336"/>
      <c r="K26" s="338"/>
      <c r="L26" s="336"/>
      <c r="M26" s="338"/>
      <c r="N26" s="334"/>
      <c r="O26" s="336"/>
      <c r="P26" s="338"/>
      <c r="Q26" s="334"/>
      <c r="R26" s="336"/>
      <c r="S26" s="338"/>
      <c r="T26" s="332"/>
      <c r="U26" s="76"/>
      <c r="W26" s="9" t="s">
        <v>55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ht="14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T27" s="1"/>
      <c r="W27" s="9" t="s">
        <v>56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ht="14.1" customHeight="1">
      <c r="A28" s="1"/>
      <c r="B28" s="200" t="s">
        <v>57</v>
      </c>
      <c r="C28" s="200"/>
      <c r="D28" s="200"/>
      <c r="E28" s="200"/>
      <c r="F28" s="200"/>
      <c r="G28" s="200"/>
      <c r="H28" s="200"/>
      <c r="I28" s="200"/>
      <c r="J28" s="335"/>
      <c r="K28" s="337"/>
      <c r="L28" s="335"/>
      <c r="M28" s="337"/>
      <c r="N28" s="333"/>
      <c r="O28" s="335"/>
      <c r="P28" s="337"/>
      <c r="Q28" s="333"/>
      <c r="R28" s="335"/>
      <c r="S28" s="337"/>
      <c r="T28" s="331"/>
      <c r="U28" s="76" t="s">
        <v>58</v>
      </c>
      <c r="W28" s="9" t="s">
        <v>59</v>
      </c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ht="14.1" customHeight="1">
      <c r="A29" s="1"/>
      <c r="B29" s="200"/>
      <c r="C29" s="200"/>
      <c r="D29" s="200"/>
      <c r="E29" s="200"/>
      <c r="F29" s="200"/>
      <c r="G29" s="200"/>
      <c r="H29" s="200"/>
      <c r="I29" s="200"/>
      <c r="J29" s="336"/>
      <c r="K29" s="338"/>
      <c r="L29" s="336"/>
      <c r="M29" s="338"/>
      <c r="N29" s="334"/>
      <c r="O29" s="336"/>
      <c r="P29" s="338"/>
      <c r="Q29" s="334"/>
      <c r="R29" s="336"/>
      <c r="S29" s="338"/>
      <c r="T29" s="332"/>
      <c r="U29" s="76"/>
      <c r="W29" s="9" t="s">
        <v>60</v>
      </c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ht="14.1" customHeight="1">
      <c r="A30" s="1"/>
      <c r="B30" s="43"/>
      <c r="C30" s="43"/>
      <c r="D30" s="43"/>
      <c r="E30" s="43"/>
      <c r="F30" s="43"/>
      <c r="G30" s="43"/>
      <c r="H30" s="43"/>
      <c r="I30" s="43"/>
      <c r="W30" s="9" t="s">
        <v>61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ht="14.1" customHeight="1">
      <c r="A31" s="1"/>
      <c r="B31" s="200" t="s">
        <v>62</v>
      </c>
      <c r="C31" s="200"/>
      <c r="D31" s="200"/>
      <c r="E31" s="200"/>
      <c r="F31" s="200"/>
      <c r="G31" s="200"/>
      <c r="H31" s="200"/>
      <c r="I31" s="200"/>
      <c r="J31" s="335"/>
      <c r="K31" s="337"/>
      <c r="L31" s="335"/>
      <c r="M31" s="337"/>
      <c r="N31" s="333"/>
      <c r="O31" s="335"/>
      <c r="P31" s="337"/>
      <c r="Q31" s="333"/>
      <c r="R31" s="335"/>
      <c r="S31" s="337"/>
      <c r="T31" s="331"/>
      <c r="U31" s="76" t="s">
        <v>63</v>
      </c>
      <c r="W31" s="9" t="s">
        <v>64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ht="14.1" customHeight="1">
      <c r="A32" s="1"/>
      <c r="B32" s="200"/>
      <c r="C32" s="200"/>
      <c r="D32" s="200"/>
      <c r="E32" s="200"/>
      <c r="F32" s="200"/>
      <c r="G32" s="200"/>
      <c r="H32" s="200"/>
      <c r="I32" s="200"/>
      <c r="J32" s="336"/>
      <c r="K32" s="338"/>
      <c r="L32" s="336"/>
      <c r="M32" s="338"/>
      <c r="N32" s="334"/>
      <c r="O32" s="336"/>
      <c r="P32" s="338"/>
      <c r="Q32" s="334"/>
      <c r="R32" s="336"/>
      <c r="S32" s="338"/>
      <c r="T32" s="332"/>
      <c r="U32" s="76"/>
      <c r="W32" s="9" t="s">
        <v>65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ht="14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T33" s="1"/>
      <c r="W33" s="9" t="s">
        <v>66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ht="14.1" customHeight="1">
      <c r="A34" s="1"/>
      <c r="B34" s="200" t="s">
        <v>67</v>
      </c>
      <c r="C34" s="200"/>
      <c r="D34" s="200"/>
      <c r="E34" s="200"/>
      <c r="F34" s="200"/>
      <c r="G34" s="200"/>
      <c r="H34" s="200"/>
      <c r="I34" s="200"/>
      <c r="J34" s="335"/>
      <c r="K34" s="337"/>
      <c r="L34" s="335"/>
      <c r="M34" s="337"/>
      <c r="N34" s="333"/>
      <c r="O34" s="335"/>
      <c r="P34" s="337"/>
      <c r="Q34" s="333"/>
      <c r="R34" s="335"/>
      <c r="S34" s="337"/>
      <c r="T34" s="331"/>
      <c r="U34" s="76" t="s">
        <v>68</v>
      </c>
      <c r="W34" s="44" t="s">
        <v>69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ht="14.1" customHeight="1">
      <c r="A35" s="1"/>
      <c r="B35" s="200"/>
      <c r="C35" s="200"/>
      <c r="D35" s="200"/>
      <c r="E35" s="200"/>
      <c r="F35" s="200"/>
      <c r="G35" s="200"/>
      <c r="H35" s="200"/>
      <c r="I35" s="200"/>
      <c r="J35" s="336"/>
      <c r="K35" s="338"/>
      <c r="L35" s="336"/>
      <c r="M35" s="338"/>
      <c r="N35" s="334"/>
      <c r="O35" s="336"/>
      <c r="P35" s="338"/>
      <c r="Q35" s="334"/>
      <c r="R35" s="336"/>
      <c r="S35" s="338"/>
      <c r="T35" s="332"/>
      <c r="U35" s="76"/>
      <c r="W35" s="9" t="s">
        <v>79</v>
      </c>
      <c r="AH35" s="9"/>
      <c r="AI35" s="9"/>
      <c r="AJ35" s="9"/>
      <c r="AK35" s="9"/>
      <c r="AL35" s="9"/>
      <c r="AM35" s="9"/>
      <c r="AN35" s="9"/>
      <c r="AO35" s="9"/>
    </row>
    <row r="36" spans="1:41" ht="11.25" customHeight="1">
      <c r="A36" s="1"/>
      <c r="B36" s="43"/>
      <c r="C36" s="43"/>
      <c r="D36" s="43"/>
      <c r="E36" s="43"/>
      <c r="F36" s="43"/>
      <c r="G36" s="43"/>
      <c r="H36" s="43"/>
      <c r="I36" s="43"/>
      <c r="W36" s="10"/>
      <c r="AH36" s="9"/>
      <c r="AI36" s="9"/>
      <c r="AJ36" s="9"/>
      <c r="AK36" s="9"/>
      <c r="AL36" s="9"/>
      <c r="AM36" s="9"/>
      <c r="AN36" s="9"/>
      <c r="AO36" s="9"/>
    </row>
    <row r="37" spans="1:41" s="4" customFormat="1" ht="15" customHeight="1" thickBot="1">
      <c r="A37" s="90" t="s">
        <v>24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</row>
    <row r="38" spans="1:41" s="4" customFormat="1" ht="10.5" customHeight="1">
      <c r="P38" s="10"/>
      <c r="U38"/>
      <c r="V38"/>
      <c r="X38"/>
      <c r="Y38" s="9"/>
      <c r="Z38" s="9"/>
      <c r="AA38" s="9"/>
      <c r="AB38" s="9"/>
      <c r="AC38" s="9"/>
      <c r="AD38" s="9"/>
      <c r="AE38" s="9"/>
      <c r="AF38" s="9"/>
      <c r="AG38" s="9"/>
    </row>
    <row r="39" spans="1:41" s="4" customFormat="1" ht="15.95" customHeight="1">
      <c r="A39" s="4" t="s">
        <v>25</v>
      </c>
    </row>
    <row r="40" spans="1:41" s="4" customFormat="1" ht="15.95" customHeight="1">
      <c r="B40" s="207" t="s">
        <v>71</v>
      </c>
      <c r="C40" s="207"/>
      <c r="D40" s="207"/>
      <c r="E40" s="207"/>
      <c r="F40" s="207"/>
      <c r="G40" s="207"/>
      <c r="AF40" s="4" t="s">
        <v>26</v>
      </c>
    </row>
    <row r="41" spans="1:41" s="4" customFormat="1" ht="18" customHeight="1">
      <c r="B41" s="147" t="s">
        <v>72</v>
      </c>
      <c r="C41" s="150"/>
      <c r="D41" s="84"/>
      <c r="E41" s="84"/>
      <c r="F41" s="84"/>
      <c r="G41" s="84"/>
      <c r="H41" s="84"/>
      <c r="I41" s="197"/>
      <c r="J41" s="147" t="s">
        <v>73</v>
      </c>
      <c r="K41" s="148"/>
      <c r="L41" s="148"/>
      <c r="M41" s="148"/>
      <c r="N41" s="148"/>
      <c r="O41" s="148"/>
      <c r="P41" s="148"/>
      <c r="Q41" s="148"/>
      <c r="R41" s="148"/>
      <c r="S41" s="85"/>
      <c r="T41" s="147" t="s">
        <v>74</v>
      </c>
      <c r="U41" s="150"/>
      <c r="V41" s="150"/>
      <c r="W41" s="150"/>
      <c r="X41" s="150"/>
      <c r="Y41" s="150"/>
      <c r="Z41" s="150"/>
      <c r="AA41" s="150"/>
      <c r="AB41" s="149"/>
      <c r="AC41"/>
      <c r="AD41" s="73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5"/>
    </row>
    <row r="42" spans="1:41" s="4" customFormat="1" ht="21.95" customHeight="1">
      <c r="B42" s="147"/>
      <c r="C42" s="150"/>
      <c r="D42" s="84"/>
      <c r="E42" s="84"/>
      <c r="F42" s="84"/>
      <c r="G42" s="84"/>
      <c r="H42" s="148"/>
      <c r="I42" s="85"/>
      <c r="J42" s="26"/>
      <c r="K42" s="28"/>
      <c r="L42" s="28"/>
      <c r="M42" s="28"/>
      <c r="N42" s="28"/>
      <c r="O42" s="28"/>
      <c r="P42" s="28"/>
      <c r="Q42" s="28"/>
      <c r="R42" s="28"/>
      <c r="S42" s="25"/>
      <c r="T42" s="14"/>
      <c r="U42" s="17"/>
      <c r="V42" s="25"/>
      <c r="W42" s="14"/>
      <c r="X42" s="17"/>
      <c r="Y42" s="16"/>
      <c r="Z42" s="14"/>
      <c r="AA42" s="17"/>
      <c r="AB42" s="13"/>
      <c r="AC42"/>
      <c r="AD42" s="76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8"/>
    </row>
    <row r="43" spans="1:41" s="4" customFormat="1" ht="21.95" customHeight="1">
      <c r="B43" s="147"/>
      <c r="C43" s="150"/>
      <c r="D43" s="84"/>
      <c r="E43" s="84"/>
      <c r="F43" s="84"/>
      <c r="G43" s="84"/>
      <c r="H43" s="148"/>
      <c r="I43" s="85"/>
      <c r="J43" s="26"/>
      <c r="K43" s="28"/>
      <c r="L43" s="28"/>
      <c r="M43" s="28"/>
      <c r="N43" s="28"/>
      <c r="O43" s="28"/>
      <c r="P43" s="28"/>
      <c r="Q43" s="28"/>
      <c r="R43" s="28"/>
      <c r="S43" s="25"/>
      <c r="T43" s="14"/>
      <c r="U43" s="17"/>
      <c r="V43" s="25"/>
      <c r="W43" s="14"/>
      <c r="X43" s="17"/>
      <c r="Y43" s="16"/>
      <c r="Z43" s="14"/>
      <c r="AA43" s="17"/>
      <c r="AB43" s="13"/>
      <c r="AC43"/>
      <c r="AD43" s="76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8"/>
    </row>
    <row r="44" spans="1:41" s="4" customFormat="1" ht="21.95" customHeight="1">
      <c r="B44" s="147"/>
      <c r="C44" s="150"/>
      <c r="D44" s="84"/>
      <c r="E44" s="84"/>
      <c r="F44" s="84"/>
      <c r="G44" s="84"/>
      <c r="H44" s="148"/>
      <c r="I44" s="85"/>
      <c r="J44" s="26"/>
      <c r="K44" s="28"/>
      <c r="L44" s="28"/>
      <c r="M44" s="28"/>
      <c r="N44" s="28"/>
      <c r="O44" s="28"/>
      <c r="P44" s="28"/>
      <c r="Q44" s="28"/>
      <c r="R44" s="28"/>
      <c r="S44" s="25"/>
      <c r="T44" s="14"/>
      <c r="U44" s="17"/>
      <c r="V44" s="25"/>
      <c r="W44" s="14"/>
      <c r="X44" s="17"/>
      <c r="Y44" s="16"/>
      <c r="Z44" s="14"/>
      <c r="AA44" s="17"/>
      <c r="AB44" s="13"/>
      <c r="AC44"/>
      <c r="AD44" s="76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8"/>
    </row>
    <row r="45" spans="1:41" s="4" customFormat="1" ht="21.95" customHeight="1">
      <c r="B45" s="147"/>
      <c r="C45" s="150"/>
      <c r="D45" s="84"/>
      <c r="E45" s="84"/>
      <c r="F45" s="84"/>
      <c r="G45" s="84"/>
      <c r="H45" s="148"/>
      <c r="I45" s="85"/>
      <c r="J45" s="26"/>
      <c r="K45" s="28"/>
      <c r="L45" s="28"/>
      <c r="M45" s="28"/>
      <c r="N45" s="28"/>
      <c r="O45" s="28"/>
      <c r="P45" s="28"/>
      <c r="Q45" s="28"/>
      <c r="R45" s="28"/>
      <c r="S45" s="25"/>
      <c r="T45" s="14"/>
      <c r="U45" s="17"/>
      <c r="V45" s="25"/>
      <c r="W45" s="14"/>
      <c r="X45" s="17"/>
      <c r="Y45" s="16"/>
      <c r="Z45" s="14"/>
      <c r="AA45" s="17"/>
      <c r="AB45" s="13"/>
      <c r="AC45"/>
      <c r="AD45" s="76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8"/>
    </row>
    <row r="46" spans="1:41" s="4" customFormat="1" ht="21.95" customHeight="1">
      <c r="B46" s="147"/>
      <c r="C46" s="150"/>
      <c r="D46" s="84"/>
      <c r="E46" s="84"/>
      <c r="F46" s="84"/>
      <c r="G46" s="84"/>
      <c r="H46" s="148"/>
      <c r="I46" s="85"/>
      <c r="J46" s="26"/>
      <c r="K46" s="28"/>
      <c r="L46" s="28"/>
      <c r="M46" s="28"/>
      <c r="N46" s="28"/>
      <c r="O46" s="28"/>
      <c r="P46" s="28"/>
      <c r="Q46" s="28"/>
      <c r="R46" s="28"/>
      <c r="S46" s="25"/>
      <c r="T46" s="14"/>
      <c r="U46" s="17"/>
      <c r="V46" s="25"/>
      <c r="W46" s="14"/>
      <c r="X46" s="17"/>
      <c r="Y46" s="16"/>
      <c r="Z46" s="14"/>
      <c r="AA46" s="17"/>
      <c r="AB46" s="13"/>
      <c r="AC46"/>
      <c r="AD46" s="76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8"/>
    </row>
    <row r="47" spans="1:41" s="4" customFormat="1" ht="21.95" customHeight="1">
      <c r="B47" s="147"/>
      <c r="C47" s="150"/>
      <c r="D47" s="84"/>
      <c r="E47" s="84"/>
      <c r="F47" s="84"/>
      <c r="G47" s="84"/>
      <c r="H47" s="148"/>
      <c r="I47" s="85"/>
      <c r="J47" s="26"/>
      <c r="K47" s="28"/>
      <c r="L47" s="28"/>
      <c r="M47" s="28"/>
      <c r="N47" s="28"/>
      <c r="O47" s="28"/>
      <c r="P47" s="28"/>
      <c r="Q47" s="28"/>
      <c r="R47" s="28"/>
      <c r="S47" s="25"/>
      <c r="T47" s="14"/>
      <c r="U47" s="17"/>
      <c r="V47" s="25"/>
      <c r="W47" s="14"/>
      <c r="X47" s="17"/>
      <c r="Y47" s="16"/>
      <c r="Z47" s="14"/>
      <c r="AA47" s="17"/>
      <c r="AB47" s="13"/>
      <c r="AC47"/>
      <c r="AD47" s="76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8"/>
    </row>
    <row r="48" spans="1:41" s="4" customFormat="1" ht="21.95" customHeight="1">
      <c r="B48" s="198"/>
      <c r="C48" s="199"/>
      <c r="D48" s="127"/>
      <c r="E48" s="127"/>
      <c r="F48" s="127"/>
      <c r="G48" s="127"/>
      <c r="H48" s="80"/>
      <c r="I48" s="81"/>
      <c r="J48" s="26"/>
      <c r="K48" s="28"/>
      <c r="L48" s="28"/>
      <c r="M48" s="28"/>
      <c r="N48" s="28"/>
      <c r="O48" s="28"/>
      <c r="P48" s="28"/>
      <c r="Q48" s="28"/>
      <c r="R48" s="28"/>
      <c r="S48" s="25"/>
      <c r="T48" s="14"/>
      <c r="U48" s="17"/>
      <c r="V48" s="25"/>
      <c r="W48" s="14"/>
      <c r="X48" s="17"/>
      <c r="Y48" s="16"/>
      <c r="Z48" s="14"/>
      <c r="AA48" s="17"/>
      <c r="AB48" s="13"/>
      <c r="AC48"/>
      <c r="AD48" s="79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1"/>
    </row>
    <row r="49" spans="2:41" s="4" customFormat="1" ht="18" customHeight="1">
      <c r="B49" s="3"/>
      <c r="C49" s="3"/>
      <c r="D49" s="27"/>
      <c r="E49" s="27"/>
      <c r="F49" s="27"/>
      <c r="G49" s="27"/>
      <c r="H49"/>
      <c r="I49"/>
      <c r="J49" s="23"/>
      <c r="K49"/>
      <c r="L49"/>
      <c r="M49"/>
      <c r="N49"/>
      <c r="O49"/>
      <c r="P49"/>
      <c r="Q49"/>
      <c r="T49"/>
      <c r="AC49"/>
    </row>
    <row r="50" spans="2:41" s="4" customFormat="1" ht="15.95" customHeight="1">
      <c r="B50" s="3"/>
      <c r="C50" s="3"/>
      <c r="D50" s="27"/>
      <c r="E50" s="27"/>
      <c r="F50" s="27"/>
      <c r="G50" s="27"/>
      <c r="H50"/>
      <c r="I50"/>
      <c r="J50" s="23"/>
      <c r="K50"/>
      <c r="L50"/>
      <c r="M50"/>
      <c r="N50"/>
      <c r="O50"/>
      <c r="P50"/>
      <c r="Q50" s="83" t="s">
        <v>32</v>
      </c>
      <c r="R50" s="84"/>
      <c r="S50" s="84"/>
      <c r="T50" s="197"/>
      <c r="U50" s="83" t="s">
        <v>33</v>
      </c>
      <c r="V50" s="84"/>
      <c r="W50" s="84"/>
      <c r="X50" s="197"/>
      <c r="Y50" s="83" t="s">
        <v>34</v>
      </c>
      <c r="Z50" s="84"/>
      <c r="AA50" s="84"/>
      <c r="AB50" s="197"/>
      <c r="AC50" s="83" t="s">
        <v>35</v>
      </c>
      <c r="AD50" s="84"/>
      <c r="AE50" s="84"/>
      <c r="AF50" s="84"/>
      <c r="AG50" s="197"/>
      <c r="AH50" s="83" t="s">
        <v>37</v>
      </c>
      <c r="AI50" s="84"/>
      <c r="AJ50" s="84"/>
      <c r="AK50" s="197"/>
      <c r="AL50" s="83" t="s">
        <v>36</v>
      </c>
      <c r="AM50" s="84"/>
      <c r="AN50" s="84"/>
      <c r="AO50" s="197"/>
    </row>
    <row r="51" spans="2:41" s="4" customFormat="1" ht="15.95" customHeight="1">
      <c r="B51" s="23"/>
      <c r="C51" s="23"/>
      <c r="D51" s="24"/>
      <c r="E51" s="24"/>
      <c r="F51" s="24"/>
      <c r="G51" s="24"/>
      <c r="H51" s="24"/>
      <c r="I51" s="24"/>
      <c r="J51" s="23"/>
      <c r="Q51" s="104"/>
      <c r="R51" s="339"/>
      <c r="S51" s="339"/>
      <c r="T51" s="340"/>
      <c r="U51" s="104"/>
      <c r="V51" s="339"/>
      <c r="W51" s="339"/>
      <c r="X51" s="340"/>
      <c r="Y51" s="86"/>
      <c r="Z51" s="87"/>
      <c r="AA51" s="87"/>
      <c r="AB51" s="87"/>
      <c r="AC51" s="86"/>
      <c r="AD51" s="87"/>
      <c r="AE51" s="87"/>
      <c r="AF51" s="87"/>
      <c r="AG51" s="87"/>
      <c r="AH51" s="86"/>
      <c r="AI51" s="87"/>
      <c r="AJ51" s="87"/>
      <c r="AK51" s="87"/>
      <c r="AL51" s="86"/>
      <c r="AM51" s="87"/>
      <c r="AN51" s="87"/>
      <c r="AO51" s="87"/>
    </row>
    <row r="52" spans="2:41" s="4" customFormat="1" ht="15.95" customHeight="1">
      <c r="Q52" s="341"/>
      <c r="R52" s="112"/>
      <c r="S52" s="112"/>
      <c r="T52" s="342"/>
      <c r="U52" s="341"/>
      <c r="V52" s="112"/>
      <c r="W52" s="112"/>
      <c r="X52" s="342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</row>
    <row r="53" spans="2:41" s="4" customFormat="1" ht="15.95" customHeight="1">
      <c r="Q53" s="343"/>
      <c r="R53" s="344"/>
      <c r="S53" s="344"/>
      <c r="T53" s="345"/>
      <c r="U53" s="343"/>
      <c r="V53" s="344"/>
      <c r="W53" s="344"/>
      <c r="X53" s="345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</row>
  </sheetData>
  <sheetProtection algorithmName="SHA-512" hashValue="rjEXFd/OOcGS5rt4JtjDP+9qvTBoI35M3yfZsl5UsxnruumAB68sqK+btLdUTZ8xflYtpTa1zUY5Tocw5EuSJg==" saltValue="lm2zuyysF4LC1KbAc35mAw==" spinCount="100000" sheet="1" objects="1" scenarios="1"/>
  <mergeCells count="163">
    <mergeCell ref="V10:AO10"/>
    <mergeCell ref="B11:E12"/>
    <mergeCell ref="G11:T12"/>
    <mergeCell ref="V11:Y13"/>
    <mergeCell ref="Z11:AM13"/>
    <mergeCell ref="AN11:AO13"/>
    <mergeCell ref="A1:AO1"/>
    <mergeCell ref="A2:AO3"/>
    <mergeCell ref="V7:AO7"/>
    <mergeCell ref="B8:E9"/>
    <mergeCell ref="G8:T9"/>
    <mergeCell ref="V8:Y9"/>
    <mergeCell ref="Z8:AO9"/>
    <mergeCell ref="A6:R6"/>
    <mergeCell ref="AL5:AM5"/>
    <mergeCell ref="AI5:AJ5"/>
    <mergeCell ref="AD5:AE5"/>
    <mergeCell ref="AF5:AG5"/>
    <mergeCell ref="Q16:Q17"/>
    <mergeCell ref="R16:R17"/>
    <mergeCell ref="S16:S17"/>
    <mergeCell ref="T16:T17"/>
    <mergeCell ref="W16:AB16"/>
    <mergeCell ref="AD16:AL17"/>
    <mergeCell ref="AE19:AF20"/>
    <mergeCell ref="B14:J15"/>
    <mergeCell ref="K14:S15"/>
    <mergeCell ref="V14:AO14"/>
    <mergeCell ref="J16:J17"/>
    <mergeCell ref="K16:K17"/>
    <mergeCell ref="L16:L17"/>
    <mergeCell ref="M16:M17"/>
    <mergeCell ref="N16:N17"/>
    <mergeCell ref="O16:O17"/>
    <mergeCell ref="P16:P17"/>
    <mergeCell ref="AL19:AL20"/>
    <mergeCell ref="AM19:AM20"/>
    <mergeCell ref="AN19:AN20"/>
    <mergeCell ref="AO19:AO20"/>
    <mergeCell ref="AJ19:AJ20"/>
    <mergeCell ref="AK19:AK20"/>
    <mergeCell ref="AM16:AO17"/>
    <mergeCell ref="B21:I21"/>
    <mergeCell ref="B22:I23"/>
    <mergeCell ref="J22:J23"/>
    <mergeCell ref="K22:K23"/>
    <mergeCell ref="L22:L23"/>
    <mergeCell ref="M22:M23"/>
    <mergeCell ref="AG19:AG20"/>
    <mergeCell ref="AH19:AH20"/>
    <mergeCell ref="AI19:AI20"/>
    <mergeCell ref="Q19:Q20"/>
    <mergeCell ref="R19:R20"/>
    <mergeCell ref="S19:S20"/>
    <mergeCell ref="T19:T20"/>
    <mergeCell ref="W19:AB20"/>
    <mergeCell ref="AD19:AD20"/>
    <mergeCell ref="B19:I20"/>
    <mergeCell ref="J19:J20"/>
    <mergeCell ref="K19:K20"/>
    <mergeCell ref="L19:L20"/>
    <mergeCell ref="M19:M20"/>
    <mergeCell ref="N19:N20"/>
    <mergeCell ref="O19:O20"/>
    <mergeCell ref="P19:P20"/>
    <mergeCell ref="T22:T23"/>
    <mergeCell ref="W22:AB23"/>
    <mergeCell ref="AD22:AD23"/>
    <mergeCell ref="AG22:AG23"/>
    <mergeCell ref="AH22:AH23"/>
    <mergeCell ref="N22:N23"/>
    <mergeCell ref="O22:O23"/>
    <mergeCell ref="P22:P23"/>
    <mergeCell ref="Q22:Q23"/>
    <mergeCell ref="R22:R23"/>
    <mergeCell ref="S22:S23"/>
    <mergeCell ref="AE22:AF23"/>
    <mergeCell ref="B24:I24"/>
    <mergeCell ref="B25:I26"/>
    <mergeCell ref="J25:J26"/>
    <mergeCell ref="K25:K26"/>
    <mergeCell ref="L25:L26"/>
    <mergeCell ref="M25:M26"/>
    <mergeCell ref="N25:N26"/>
    <mergeCell ref="O25:O26"/>
    <mergeCell ref="P25:P26"/>
    <mergeCell ref="N28:N29"/>
    <mergeCell ref="O28:O29"/>
    <mergeCell ref="P28:P29"/>
    <mergeCell ref="Q25:Q26"/>
    <mergeCell ref="R25:R26"/>
    <mergeCell ref="S25:S26"/>
    <mergeCell ref="T25:T26"/>
    <mergeCell ref="U25:U26"/>
    <mergeCell ref="B28:I29"/>
    <mergeCell ref="J28:J29"/>
    <mergeCell ref="K28:K29"/>
    <mergeCell ref="L28:L29"/>
    <mergeCell ref="M28:M29"/>
    <mergeCell ref="T28:T29"/>
    <mergeCell ref="U28:U29"/>
    <mergeCell ref="Q28:Q29"/>
    <mergeCell ref="R28:R29"/>
    <mergeCell ref="S28:S29"/>
    <mergeCell ref="S34:S35"/>
    <mergeCell ref="Q31:Q32"/>
    <mergeCell ref="R31:R32"/>
    <mergeCell ref="S31:S32"/>
    <mergeCell ref="T31:T32"/>
    <mergeCell ref="U31:U32"/>
    <mergeCell ref="B34:I35"/>
    <mergeCell ref="J34:J35"/>
    <mergeCell ref="K34:K35"/>
    <mergeCell ref="L34:L35"/>
    <mergeCell ref="M34:M35"/>
    <mergeCell ref="B31:I32"/>
    <mergeCell ref="J31:J32"/>
    <mergeCell ref="K31:K32"/>
    <mergeCell ref="L31:L32"/>
    <mergeCell ref="M31:M32"/>
    <mergeCell ref="N31:N32"/>
    <mergeCell ref="O31:O32"/>
    <mergeCell ref="P31:P32"/>
    <mergeCell ref="T34:T35"/>
    <mergeCell ref="U34:U35"/>
    <mergeCell ref="Q51:T53"/>
    <mergeCell ref="U51:X53"/>
    <mergeCell ref="Y51:AB53"/>
    <mergeCell ref="AC51:AG53"/>
    <mergeCell ref="AH51:AK53"/>
    <mergeCell ref="B44:I44"/>
    <mergeCell ref="B45:I45"/>
    <mergeCell ref="B46:I46"/>
    <mergeCell ref="B47:I47"/>
    <mergeCell ref="B48:I48"/>
    <mergeCell ref="Q50:T50"/>
    <mergeCell ref="AD41:AO48"/>
    <mergeCell ref="B42:I42"/>
    <mergeCell ref="B43:I43"/>
    <mergeCell ref="W17:AB17"/>
    <mergeCell ref="AL51:AO53"/>
    <mergeCell ref="U50:X50"/>
    <mergeCell ref="Y50:AB50"/>
    <mergeCell ref="AC50:AG50"/>
    <mergeCell ref="AH50:AK50"/>
    <mergeCell ref="AL50:AO50"/>
    <mergeCell ref="AO22:AO23"/>
    <mergeCell ref="AI22:AI23"/>
    <mergeCell ref="AJ22:AJ23"/>
    <mergeCell ref="AK22:AK23"/>
    <mergeCell ref="AL22:AL23"/>
    <mergeCell ref="AM22:AM23"/>
    <mergeCell ref="AN22:AN23"/>
    <mergeCell ref="A37:AO37"/>
    <mergeCell ref="B40:G40"/>
    <mergeCell ref="B41:I41"/>
    <mergeCell ref="J41:S41"/>
    <mergeCell ref="T41:AB41"/>
    <mergeCell ref="N34:N35"/>
    <mergeCell ref="O34:O35"/>
    <mergeCell ref="P34:P35"/>
    <mergeCell ref="Q34:Q35"/>
    <mergeCell ref="R34:R35"/>
  </mergeCells>
  <phoneticPr fontId="2"/>
  <pageMargins left="0.82" right="0.2" top="0.59055118110236227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(新）開発企画・合計請求書</vt:lpstr>
      <vt:lpstr>(新）開発企画・請求書 (契約用）</vt:lpstr>
      <vt:lpstr>（旧）開発企画・合計請求書</vt:lpstr>
      <vt:lpstr>(旧）開発企画・請求書(契約用） </vt:lpstr>
      <vt:lpstr>'（旧）開発企画・合計請求書'!Print_Area</vt:lpstr>
      <vt:lpstr>'(旧）開発企画・請求書(契約用） '!Print_Area</vt:lpstr>
      <vt:lpstr>'(新）開発企画・合計請求書'!Print_Area</vt:lpstr>
      <vt:lpstr>'(新）開発企画・請求書 (契約用）'!Print_Area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2023-09-20T07:33:53Z</cp:lastPrinted>
  <dcterms:created xsi:type="dcterms:W3CDTF">2023-04-23T23:08:16Z</dcterms:created>
  <dcterms:modified xsi:type="dcterms:W3CDTF">2024-03-21T03:51:49Z</dcterms:modified>
</cp:coreProperties>
</file>